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95" windowWidth="20730" windowHeight="11760" tabRatio="500" activeTab="3"/>
  </bookViews>
  <sheets>
    <sheet name="Türkçe" sheetId="9" r:id="rId1"/>
    <sheet name="Matematik" sheetId="3" r:id="rId2"/>
    <sheet name="Fen Bilimleri" sheetId="4" r:id="rId3"/>
    <sheet name="Sosyal Bilgiler" sheetId="5" r:id="rId4"/>
    <sheet name="İngilizce" sheetId="6" r:id="rId5"/>
    <sheet name="İng (Yabancı Dil) " sheetId="8" r:id="rId6"/>
    <sheet name="Seçmeli İngilizce" sheetId="11" r:id="rId7"/>
    <sheet name="Din Kültürü" sheetId="7" r:id="rId8"/>
    <sheet name="Bilişim Teknolojileri" sheetId="1" r:id="rId9"/>
    <sheet name="Şehrimiz Antalya" sheetId="10" r:id="rId10"/>
    <sheet name="Beden Eğitimi" sheetId="12" r:id="rId11"/>
    <sheet name="Müzik" sheetId="13" r:id="rId12"/>
    <sheet name="Masal-Destan" sheetId="14" r:id="rId13"/>
  </sheets>
  <definedNames>
    <definedName name="_xlnm.Print_Area" localSheetId="8">'Bilişim Teknolojileri'!$A$1:$E$20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7"/>
  <c r="D8" i="8"/>
  <c r="D8" i="11"/>
  <c r="M8" i="4" l="1"/>
  <c r="L8"/>
  <c r="D8" i="9"/>
  <c r="E7" i="1"/>
</calcChain>
</file>

<file path=xl/sharedStrings.xml><?xml version="1.0" encoding="utf-8"?>
<sst xmlns="http://schemas.openxmlformats.org/spreadsheetml/2006/main" count="321" uniqueCount="233">
  <si>
    <t>5. Sınıf Bilişim Teknolojileri veYazılım Dersi Konu Soru Dağılım Tablosu</t>
  </si>
  <si>
    <t>Öğrenme Alanı</t>
  </si>
  <si>
    <t>Alt Öğrenme Alanı</t>
  </si>
  <si>
    <t xml:space="preserve">Konu </t>
  </si>
  <si>
    <t>Kazanımlar</t>
  </si>
  <si>
    <t>1.   Senaryo</t>
  </si>
  <si>
    <t>SORULMASI PLANLANAN UYGULAMA SORU SAYISI</t>
  </si>
  <si>
    <t>ANTALYA İL MİLLÎ EĞİTİM MÜDÜRLÜĞÜ</t>
  </si>
  <si>
    <t>5. Sınıf Türkçe Dersi Konu Soru Dağılım Tablosu</t>
  </si>
  <si>
    <t>2. DÖNEM</t>
  </si>
  <si>
    <t>1. YAZILI</t>
  </si>
  <si>
    <t>Okul Genelinde Yapılacak Ortak Sınav
(Açık uçlu)</t>
  </si>
  <si>
    <t>3.   Senaryo</t>
  </si>
  <si>
    <t>SORULMASI PLANLANAN AÇIK UÇLU SORU SAYISI</t>
  </si>
  <si>
    <t>Söz Varlığı</t>
  </si>
  <si>
    <t>T.5.3.5. Bağlamdan yararlanarak bilmediği kelime ve kelime gruplarının anlamını tahmin eder.</t>
  </si>
  <si>
    <t>T.5.3.8. Kelimelerin zıt anlamlılarını bulur.</t>
  </si>
  <si>
    <t>Anlama</t>
  </si>
  <si>
    <t>T.5.3.13. Okuduklarını özetler.</t>
  </si>
  <si>
    <t>T.5.3.19. Metinle ilgili sorulara cevap verir.</t>
  </si>
  <si>
    <t>T.5.3.22. Görsellerle ilgili soruları cevaplar.</t>
  </si>
  <si>
    <t>T.5.3.30. Metindeki gerçek ve kurgusal unsurları ayırt eder.</t>
  </si>
  <si>
    <t>T.5.3.31. Okudukları ile ilgili çıkarımlarda bulunur.</t>
  </si>
  <si>
    <t>T.5.3.32. Metindeki söz sanatlarını tespit eder.</t>
  </si>
  <si>
    <t>T.5.3.34. Grafik, tablo ve çizelgeyle sunulan bilgilere ilişkin soruları cevaplar.</t>
  </si>
  <si>
    <t>T.5.4.5. Büyük harfleri ve noktalama işaretlerini uygun yerlerde kullanır.</t>
  </si>
  <si>
    <t>T.5.4.6. Bir işin işlem basamaklarını yazar.</t>
  </si>
  <si>
    <t>T.5.4.11. Yazılarında ses olaylarına uğrayan kelimeleri doğru kullanır.</t>
  </si>
  <si>
    <t>SAYILAR VE İŞLEMLER</t>
  </si>
  <si>
    <t>Doğal Sayılarla İşlemler</t>
  </si>
  <si>
    <t>M.5.1.2.9. Çarpma ve bölme işlemleri arasındaki ilişkiyi anlayarak işlemlerde verilmeyen ögeleri (çarpan, bölüm veya bölüneni) bulur.</t>
  </si>
  <si>
    <t>FİNİKE CENGİZ TOPEL ORTAOKULU MÜDÜRLÜĞÜ</t>
  </si>
  <si>
    <t>PROBLEM ÇÖZME VE PROGRAMLAMA</t>
  </si>
  <si>
    <t>Akış şeması ve Algoritma tasarlama</t>
  </si>
  <si>
    <t>Problem Çözme Kavramları 
ve Yaklaşımları</t>
  </si>
  <si>
    <t>BT.5.5.1.1. Günlük hayatta karşılaştığı problemlere çözüm önerileri getirir.</t>
  </si>
  <si>
    <t>BT.5.5.1.2. Verilen bir problemi uygun adımları kullanarak çözer.</t>
  </si>
  <si>
    <t>BT.5.5.1.3. Problem çözmede temel kavramları tanımlayarak problem türlerini açıklar.</t>
  </si>
  <si>
    <t>BT.5.5.1.4. Problem çözme sürecinde takip edilmesi gereken adımları fark eder.</t>
  </si>
  <si>
    <t>BT.5.5.1.5. Verilen bir problemi analiz eder.</t>
  </si>
  <si>
    <t>BT.5.5.1.6. Problemi çözmek için gerekli değişken, sabit ve işlemleri açıklar.</t>
  </si>
  <si>
    <t>BT.5.5.1.7. Problem çözümünde kullanılabilecek operatörlere örnek verir.</t>
  </si>
  <si>
    <t>BT.5.5.1.8. Problem çözümünde ifade ve eşitliklere örnek verir.</t>
  </si>
  <si>
    <t>BT.5.5.1.9. Problem çözümünde işlem önceliğine örnek verir.</t>
  </si>
  <si>
    <t>BT.5.5.1.10. Verilen bir problemin çözümünde operatörleri kullanır.</t>
  </si>
  <si>
    <t>BT.5.5.1.11. Verilen bir problemde ifade ve eşitlikleri kullanarak çözüm üretir.</t>
  </si>
  <si>
    <t>BT.5.5.1.12. Algoritma kavramını açıklar.</t>
  </si>
  <si>
    <t>BT.5.5.1.13. Bir problemin çözümü için algoritma geliştirir.</t>
  </si>
  <si>
    <t>BT.5.5.1.14. Akış şeması bileşenlerini ve işlevlerini açıklar.</t>
  </si>
  <si>
    <t>BT.5.5.1.15. Bir algoritma için akış şeması çizer.</t>
  </si>
  <si>
    <t>BT.5.5.1.16. Bir algoritmayı test ederek hataları ayıklar.</t>
  </si>
  <si>
    <t>BT.5.5.1.17. Matematik ve bilgisayar bilimi arasındaki ilişkiyi tespit eder.</t>
  </si>
  <si>
    <t>Basit örneklerle Blok tabanlı temel programlama</t>
  </si>
  <si>
    <t>Programlama</t>
  </si>
  <si>
    <t>BT.5.5.2.1. Programlamayla ilgili temel kavramları açıklar.</t>
  </si>
  <si>
    <t>BT.5.5.2.2. Blok tabanlı programlama aracının arayüzünü ve özelliklerini tanır.</t>
  </si>
  <si>
    <t>BT.5.5.2.3. Blok tabanlı programlama ortamında sunulan hedeflere ulaşmak için doğru algoritmayı oluşturur.</t>
  </si>
  <si>
    <t>BT.5.5.2.4. Doğrusal mantık yapısını açıklar.</t>
  </si>
  <si>
    <t>BT.5.5.2.5. Doğrusal mantık yapısını kullanan algoritmalar geliştirir.</t>
  </si>
  <si>
    <t>BT.5.5.2.6. Karar yapısını ve işlevlerini açıklar.</t>
  </si>
  <si>
    <t xml:space="preserve">BT.5.5.2.7. Karar yapıları içeren algoritmalar geliştirir.        </t>
  </si>
  <si>
    <t>BT.5.5.2.8. Döngü yapısını ve işlevlerini açıklar.</t>
  </si>
  <si>
    <t>BT.5.5.2.9. Döngü yapısı içeren algoritmalar oluşturur.</t>
  </si>
  <si>
    <t>BT.5.5.2.10. Farklı yapılar için oluşturduğu algoritmaların sonucunu yordayarak hatalarını ayıklar.</t>
  </si>
  <si>
    <t>5. Sınıf Matematik Uygulamaları Dersi 1.Yazılı Konu Soru Dağılım Tablosu</t>
  </si>
  <si>
    <t>Ondalık Gösterim</t>
  </si>
  <si>
    <t>M.5.1.5.4. Paydası 10, 100 veya 1000 olacak şekilde genişletilebilen veya sadeleştirilebilen kesirlerin ondalık gösterimini yazar ve okur.</t>
  </si>
  <si>
    <t>M.5.1.5.6. Ondalık gösterimleri verilen sayılarla toplama ve çıkarma işlemleri yapar.</t>
  </si>
  <si>
    <t>Yüzdeler</t>
  </si>
  <si>
    <t xml:space="preserve">M.5.1.6.2. Bir yüzdelik ifadeyi aynı büyüklüğü temsil eden kesir ve ondalık gösterimle ilişkilendirir, bu gösterimleri birbirine dönüştürür. </t>
  </si>
  <si>
    <t>M.5.1.6.3. Kesir, ondalık ve yüzdelik gösterimlerle belirtilen çoklukları karşılaştırır.</t>
  </si>
  <si>
    <t>M.5.1.6.4. Bir çokluğun belirtilen bir yüzdesine karşılık gelen miktarı bulur.</t>
  </si>
  <si>
    <t>GEOMETRİ VE ÖLÇME</t>
  </si>
  <si>
    <t>Temel Geometrik Kavramlar ve Çizimler</t>
  </si>
  <si>
    <t>M.5.2.1.1. Doğru, doğru parçası, ışını açıklar ve sembolle gösterir.</t>
  </si>
  <si>
    <t>M.5.2.1.2. Bir noktanın diğer bir noktaya göre konumunu yön ve birim kullanarak ifade eder.</t>
  </si>
  <si>
    <t>ANTALYA CENGİZ TOPEL ORTAOKULU MÜDÜRLÜĞÜ</t>
  </si>
  <si>
    <t>5. Sınıf Fen Bilimleri Dersi Konu Soru Dağılım Tablosu</t>
  </si>
  <si>
    <t>Konu</t>
  </si>
  <si>
    <t>2. YAZILI</t>
  </si>
  <si>
    <t>2.   Senaryo</t>
  </si>
  <si>
    <t>4.   Senaryo</t>
  </si>
  <si>
    <t>5.   Senaryo</t>
  </si>
  <si>
    <t>4. MADDE VE DEĞİŞİM</t>
  </si>
  <si>
    <t xml:space="preserve">5.4.1. Maddenin Hâl Değişimi
</t>
  </si>
  <si>
    <t>5.4.1.1. Maddelerin ısı etkisiyle hâl değiştirebileceğine yönelik yaptığı deneylerden elde ettiği verilere dayalı çıkarımlarda bulunur.</t>
  </si>
  <si>
    <t>5.4.2. Maddenin Ayırt Edici Özellikleri</t>
  </si>
  <si>
    <t>5.4.2.1. Yaptığı deneyler sonucunda saf maddelerin erime, donma, kaynama noktalarını belirler.</t>
  </si>
  <si>
    <t>5.4.3. Isı ve Sıcaklık</t>
  </si>
  <si>
    <t>5.4.3.1. Isı ve sıcaklık arasındaki temel farkları açıklar.</t>
  </si>
  <si>
    <t>5.4.3.2. Sıcaklığı farklı olan sıvıların karıştırılması sonucu ısı alışverişi olduğuna yönelik deneyler yaparak sonuçlarını yorumlar.</t>
  </si>
  <si>
    <t>5.4.4. Isı Maddeleri Etkiler</t>
  </si>
  <si>
    <t>5.4.4.1. Isı etkisiyle maddelerin genleşip büzüleceğine yönelik deneyler yaparak deneylerin sonuçlarını tartışır.</t>
  </si>
  <si>
    <t>5.4.4.2. Günlük yaşamdan örnekleri genleşme ve büzülme olayları ile ilişkilendirir.</t>
  </si>
  <si>
    <t>5.IŞIĞIN YAYILMASI</t>
  </si>
  <si>
    <t>5.5.1. Işığın Yayılması</t>
  </si>
  <si>
    <t>5.5.1.1. Bir kaynaktan çıkan ışığın her yönde ve doğrusal bir yol izlediğini gözlemleyerek çizimle gösterir.</t>
  </si>
  <si>
    <t>5.5.2.1. Işığın düzgün ve pürüzlü yüzeylerdeki yansımalarını gözlemleyerek çizimle gösterir.
5.5.2.2. Işığın yansımasında gelen ışın, yansıyan ışın ve yüzeyin normali arasındaki ilişkiyi açıklar.</t>
  </si>
  <si>
    <t xml:space="preserve">
5.5.3. Işığın Maddeyle Karşılaşması
</t>
  </si>
  <si>
    <t>5.5.3.1. Maddeleri, ışığı geçirme durumlarına göre sınıflandırır.</t>
  </si>
  <si>
    <t>5.5.4. Tam Gölge</t>
  </si>
  <si>
    <t>5.5.4.1. Tam gölgenin nasıl oluştuğunu gözlemleyerek basit ışın çizimleri ile gösterir.</t>
  </si>
  <si>
    <t>5.5.4.2. Tam gölgeyi etkileyen değişkenlerin neler olduğunu deneyerek keşfeder.</t>
  </si>
  <si>
    <t>İngilizce Dersi Konu Soru Dağılım Tablosu</t>
  </si>
  <si>
    <t>Senaryo</t>
  </si>
  <si>
    <t>HEALTH</t>
  </si>
  <si>
    <t>E5.5.R1. Students will be able to understand short and simple texts about illnesses, needs and feelings</t>
  </si>
  <si>
    <r>
      <rPr>
        <sz val="9"/>
        <color rgb="FF000000"/>
        <rFont val="Times New Roman"/>
        <family val="1"/>
        <charset val="162"/>
      </rPr>
      <t>E5.5.L1. Students will be able to identify common illnesses and understand some of the suggestions made</t>
    </r>
    <r>
      <rPr>
        <sz val="10"/>
        <color rgb="FF000000"/>
        <rFont val="Times New Roman"/>
        <family val="1"/>
        <charset val="162"/>
      </rPr>
      <t>.</t>
    </r>
  </si>
  <si>
    <t>E5.5.S1. Students will be able to name the common illnesses in a simple way.</t>
  </si>
  <si>
    <t>E5.5.L2. Students will be able to understand simple suggestions concerning illnesses.</t>
  </si>
  <si>
    <t>MOVIES                             PARTY TIME</t>
  </si>
  <si>
    <r>
      <rPr>
        <sz val="9"/>
        <color rgb="FF000000"/>
        <rFont val="Times New Roman"/>
        <family val="1"/>
        <charset val="162"/>
      </rPr>
      <t>E5.6.S1. Students will be able to talk about people’s likes and dislikes concerning movies and movie characters.
simple directions to get from one place to another</t>
    </r>
    <r>
      <rPr>
        <sz val="12"/>
        <color rgb="FF000000"/>
        <rFont val="Times New Roman"/>
        <family val="1"/>
      </rPr>
      <t xml:space="preserve">
</t>
    </r>
  </si>
  <si>
    <t xml:space="preserve">E5.6.R1. Students will be able to understand phrases and simple sentences on posters and advertisements about movies and movie characters.
</t>
  </si>
  <si>
    <r>
      <rPr>
        <sz val="9"/>
        <color theme="1"/>
        <rFont val="Times New Roman"/>
        <family val="1"/>
        <charset val="162"/>
      </rPr>
      <t>E5.6.S3. Students will be able to state the time of an event.</t>
    </r>
    <r>
      <rPr>
        <sz val="12"/>
        <color theme="1"/>
        <rFont val="Times New Roman"/>
        <family val="1"/>
      </rPr>
      <t xml:space="preserve">
</t>
    </r>
  </si>
  <si>
    <r>
      <rPr>
        <sz val="10"/>
        <color theme="1"/>
        <rFont val="Times New Roman"/>
        <family val="1"/>
        <charset val="162"/>
      </rPr>
      <t>E5.7.L1. Students will be able to understand simple requests for permission and their responses.</t>
    </r>
    <r>
      <rPr>
        <sz val="12"/>
        <color theme="1"/>
        <rFont val="Times New Roman"/>
        <family val="1"/>
      </rPr>
      <t xml:space="preserve">
</t>
    </r>
  </si>
  <si>
    <t>E5.7.S1. Students will be able to ask for permission and give response in a simple way.</t>
  </si>
  <si>
    <t xml:space="preserve">E5.7.S5. Students will be able to express and respond to thanks.
</t>
  </si>
  <si>
    <t>CENGİZ TOPEL ORTAOKULU</t>
  </si>
  <si>
    <t>5. SINIF DİN KÜLTÜRÜ 2. DÖNEM 1. YAZILI KONU DAĞILIMI</t>
  </si>
  <si>
    <t>İman</t>
  </si>
  <si>
    <t>Allah İnancı</t>
  </si>
  <si>
    <t>1. Allah (c.c.) Vardır ve Birdir</t>
  </si>
  <si>
    <t>5.1.1.Evrendeki mükemmel düzen ile Allah’ın (c.c.) varlığı ve birliği arasında ilişki kurar.</t>
  </si>
  <si>
    <t>2. Allah (c.c.) Yaradandır</t>
  </si>
  <si>
    <t>5.1.2.  Allah’ın (c.c.) her şeyin yaratıcısı olduğunu fark eder.</t>
  </si>
  <si>
    <t>3. Allah (c.c.) Rahman ve Rahimdir</t>
  </si>
  <si>
    <t>5.1.3. Allah’ın (c.c.) Rahmân ve Rahîm isimlerinin yansımalarına örnekler verir.</t>
  </si>
  <si>
    <t>4. Allah (c.c.) Görür ve İşitir</t>
  </si>
  <si>
    <t>5.1.4. Allah’ın (c.c.) her şeyi işittiğinin, bildiğinin, gördüğünün ve her şeye gücünün yettiğinin farkında olur</t>
  </si>
  <si>
    <t>5. Allah’ın (c.c.) Her Şeye Gücü Yeter</t>
  </si>
  <si>
    <t>5.1.5. Allah’a (c.c.) imanın, insan davranışlarına etkisini fark eder.</t>
  </si>
  <si>
    <t>6. Allah (c.c.) İle İrtibat: Dua</t>
  </si>
  <si>
    <t>5.1.6. Duanın anlamını ve önemini örneklerle açıklar.</t>
  </si>
  <si>
    <t>7. Bir Peygamber Tanıyorum: Hz. İbrahim (a.s.)</t>
  </si>
  <si>
    <t>5.1.7. Hz. İbrahim’in (a.s.) tevhide davetini özetler.</t>
  </si>
  <si>
    <t>8. Bir Sure Tanıyorum: İhlâs Suresi ve Anlamı</t>
  </si>
  <si>
    <t>5.1.8. İhlâs suresini okur, anlamını söyler.</t>
  </si>
  <si>
    <t>İbadet</t>
  </si>
  <si>
    <t>Ramazan ve Oruç</t>
  </si>
  <si>
    <t>1.  Ramazan Orucu ve Önemi</t>
  </si>
  <si>
    <t>5.2.1. Ramazan ayı ve orucun önemini fark eder.</t>
  </si>
  <si>
    <t>2. Ramazan ve Oruçla İlgili Kavramlar</t>
  </si>
  <si>
    <t>5.2.2. Ramazan ayı ve oruçla ilgili kavramları örneklerle açıklar.</t>
  </si>
  <si>
    <t>3. Kültürümüzde Ramazan ve Oruç</t>
  </si>
  <si>
    <t>5.2.3. Kültürümüzde Ramazan ve oruçla ilgili gelenekleri ta</t>
  </si>
  <si>
    <t>4. Bir Peygamber Tanıyorum: Hz. Davud (a.s.)</t>
  </si>
  <si>
    <t>5.2.4. Hz. Davud’un (a.s.) hayatını özetler.</t>
  </si>
  <si>
    <t>5. Bir Dua Tanıyorum: Rabbena Duaları ve Anlamı</t>
  </si>
  <si>
    <t>5.2.5. Rabbena dualarını okur, anlamını söyler.</t>
  </si>
  <si>
    <t>Ahlak</t>
  </si>
  <si>
    <t>Adap ve Nezaket</t>
  </si>
  <si>
    <t>1. Nezaket Kuralları</t>
  </si>
  <si>
    <t>5.3.1. Toplumsal hayatta nezaket kurallarına uygun davranışlar sergilemeye özen gösterir.</t>
  </si>
  <si>
    <t>2. Selamlaşma Adabı</t>
  </si>
  <si>
    <t>5.3.2. Selamlaşma adabına riayet eder.</t>
  </si>
  <si>
    <t>3. İletişim ve Konuşma Adabı</t>
  </si>
  <si>
    <t>5.3.3. İletişim ve konuşma adabına uygun davranır.</t>
  </si>
  <si>
    <t>4. Sofra Adabı</t>
  </si>
  <si>
    <t>5.3.4. Sofra adabına riayet eder.</t>
  </si>
  <si>
    <t>5. Hz. Lokman’dan (a.s.) Öğütler</t>
  </si>
  <si>
    <t>5.3.5. Hz. Lokman’ın (a.s.) öğütlerini hayatına yansıtmaya özen gösterir.</t>
  </si>
  <si>
    <t>6. Bir Dua Tanıyorum: Tahiyyat Duası ve Anlamı</t>
  </si>
  <si>
    <t>5.3.6. Tahiyyat duasını okur, anlamını söyler.</t>
  </si>
  <si>
    <t>Peygamberimiz</t>
  </si>
  <si>
    <t>Hz. Muhammed ve Aile Hayatı</t>
  </si>
  <si>
    <t>1. Hz. Muhammed’in (s.a.v.) Evliliği ve Çocukları</t>
  </si>
  <si>
    <t>5.4.1. Hz. Muhammed’in (s.a.v.) Hz. Hatice (r.a.) ile evlilik sürecini özetler.</t>
  </si>
  <si>
    <t>2. Bir Eş Olarak Hz. Muhammed (s.a.v.)</t>
  </si>
  <si>
    <t>5.4.2. Hz. Muhammed’in (s.a.v.) aile içi iletişimine örnekler verir.</t>
  </si>
  <si>
    <t>3. Bir Baba Olarak Hz. Muhammed (s.a.v.)</t>
  </si>
  <si>
    <t>4. Bir Dede Olarak Hz. Muhammed (s.a.v.)</t>
  </si>
  <si>
    <t>5. Hz. Muhammed (s.a.v.) ve Ailesinin Örnek Davranışları</t>
  </si>
  <si>
    <t>5.4.3. Hz. Muhammed’in (s.a.v.) aile fertlerinin güzel davranışlarını değerlendirir.</t>
  </si>
  <si>
    <t>6. Hz. Hasan (r.a.) ve Hz. Hüseyin (r.a.)</t>
  </si>
  <si>
    <t>5.4.4. Hz. Hasan (r.a.) ve Hz. Hüseyin’in (r.a.) ahlaki erdemlerini kendisine örnek alır.</t>
  </si>
  <si>
    <t>7. Bir Sure Tanıyorum: Kevser Suresi ve Anlamı</t>
  </si>
  <si>
    <t>5.4.5. Kevser suresini okur, anlamını söyler.</t>
  </si>
  <si>
    <t>Değerlerimiz ve Kültürümüz</t>
  </si>
  <si>
    <t>Çevremizde Dinin İzleri</t>
  </si>
  <si>
    <t>1. Mimarimizde Dinin İzleri</t>
  </si>
  <si>
    <t>5.5.1. Mimarimizde yer alan dinî motifleri inceler.</t>
  </si>
  <si>
    <t>2. Musikimizde Dinin İzleri</t>
  </si>
  <si>
    <t>5.5.2. Musikimizde dinin izlerine örnekler verir.</t>
  </si>
  <si>
    <t>3. Edebiyatımızda Dinin İzleri</t>
  </si>
  <si>
    <t>5.5.3. Edebiyatımızdan dinin izlerine örnekler bulur.</t>
  </si>
  <si>
    <t>Seçmeli Antalya Dersi Konu Soru Dağılım Tablosu</t>
  </si>
  <si>
    <t>Yaşadığı şehrin ulaşım imkanlarını araştırır.</t>
  </si>
  <si>
    <t>Yaşadığı şehrin kültür ve sanat imkanlarını araştırır.</t>
  </si>
  <si>
    <t>Şehre özgü üretim alanlarını tanır.</t>
  </si>
  <si>
    <t>Şehrin komşu şehirlerle benzer ve farklı yönlerini araştırır.</t>
  </si>
  <si>
    <t>Şehrin kuruluş amacını bilir.</t>
  </si>
  <si>
    <t>Şehrin ekonomik unsularını bilir.</t>
  </si>
  <si>
    <t>Şehrin tarihini bilir.Şehrin idari yapısını bilir.</t>
  </si>
  <si>
    <t>Şehrin coğrafi konumunu bilir.</t>
  </si>
  <si>
    <t>Karşılaşabilecek doğal afetleri araştırır.</t>
  </si>
  <si>
    <t>Şehrin demografi yapısını bilir.</t>
  </si>
  <si>
    <t>Masal ve Destanlarimiz  Dersi 5.ve 8. Sınıf Konu Soru Dağılım Tablosu</t>
  </si>
  <si>
    <t>SMVD.2.10. Manas Destanı hakkında araştırma yapar.</t>
  </si>
  <si>
    <t>SMVD.3.1. Dirse Han Oğlu Boğac Han destanını analiz eder.</t>
  </si>
  <si>
    <t>SMVD.3.3. Duha Koca oglu Deli Dumrul destanını analiz eder.</t>
  </si>
  <si>
    <t>SMVD.3.5. Ipekyolunun edebiyatın doğudan batıya, batıdan doğuya aktarimindaki rolünü kavrar.</t>
  </si>
  <si>
    <t xml:space="preserve">                                                                                                CENGZ TOPEL ORTAOKULU</t>
  </si>
  <si>
    <t>5. Sınıf Sosyal Bilgiler Dersi Konu Soru Dağılım Tablosu</t>
  </si>
  <si>
    <t>TOPLA(N9:N32)</t>
  </si>
  <si>
    <t xml:space="preserve">İNSANLAR, YERLER VE ÇEVRELER  </t>
  </si>
  <si>
    <t>Haritayı Tanıyorum</t>
  </si>
  <si>
    <t>SB.5.3.1. Haritalar üzerinde yaşadığı yer ve çevresinin yeryüzü şekillerini genel olarak açıklar.</t>
  </si>
  <si>
    <t>İklim Ve Yaşamım</t>
  </si>
  <si>
    <t>SB.5.3.2.Yaşadığı çevrede görülen iklimin, insan faaliyetlerine etkisini, günlük yaşantısından örnekler vererek açıklar.</t>
  </si>
  <si>
    <t>Nerede Yaşanır?</t>
  </si>
  <si>
    <t>SB.5.3.3. Yaşadığı yer ve çevresindeki doğal özellikler ile beşerî özelliklerin nüfus ve yerleşme üzerindeki etkilerine örnekler verir.</t>
  </si>
  <si>
    <t>Afetler Ve Çevre Sorunları</t>
  </si>
  <si>
    <t>SB.5.3.4.Yaşadığı çevredeki afetlerin ve çevre sorunlarının oluşum nedenlerini sorgular.</t>
  </si>
  <si>
    <t>Afetlerin İnsan Üzerinde Etkileri</t>
  </si>
  <si>
    <t>SB.5.3.5. Afetlerin toplum hayatı üzerine etkilerini örneklerle açıklar.</t>
  </si>
  <si>
    <t>BİLİM, TEKNOLOJİ VE TOPLUM</t>
  </si>
  <si>
    <t>Teknoloji ve Toplum</t>
  </si>
  <si>
    <t>SB.5.4.1.Teknoloji kullanımının sosyalleşme ve toplumsal ilişkiler üzerindeki etkisini tartışır.</t>
  </si>
  <si>
    <t>Doğru Bilgiye Nasıl Ulaşırım?</t>
  </si>
  <si>
    <t>SB.5.4.2.Sanal ortamda ulaştığı bilgilerin doğruluk ve güvenilirliğini sorgular.</t>
  </si>
  <si>
    <t>Genel Ağ’ı Nasıl Kullanmalıyım?</t>
  </si>
  <si>
    <t>SB.5.4.3. Sanal ortamı kullanırken güvenlik kurallarına uyar.</t>
  </si>
  <si>
    <t>Bilim İnsanları Ve Ortak Özellikleri</t>
  </si>
  <si>
    <t>SB.5.4.4.Buluş yapanların ve bilim insanlarının ortak özelliklerini belirler.</t>
  </si>
  <si>
    <t>Araştırma Yapıyorum</t>
  </si>
  <si>
    <t>SB.5.4.5.Yaptığı çalışmalarda bilimsel etiğe uygun davranır.</t>
  </si>
  <si>
    <t>ÜRETİM, DAĞITIM VE TÜKETİM</t>
  </si>
  <si>
    <t>Yaşadığım Yerdeki Ekonomik Faaliyetler</t>
  </si>
  <si>
    <t>SB.5.5.1. Yaşadığı yerin ve çevresinin ekonomik faaliyetlerini analiz eder.</t>
  </si>
  <si>
    <t>Çevremdeki Meslekler</t>
  </si>
  <si>
    <t>SB.5.5.2. Yaşadığı yer ve çevresindeki ekonomik faaliyetlere bağlı olarak gelişen meslekleri tanır.</t>
  </si>
  <si>
    <t>Ekonomi ve Yaşamım</t>
  </si>
  <si>
    <t>SB.5.5.3. Çevresindeki ekonomik faaliyetlerin, insanların sosyal hayatlarına etkisini analiz eder.</t>
  </si>
</sst>
</file>

<file path=xl/styles.xml><?xml version="1.0" encoding="utf-8"?>
<styleSheet xmlns="http://schemas.openxmlformats.org/spreadsheetml/2006/main">
  <numFmts count="1">
    <numFmt numFmtId="164" formatCode="[$-41F]General"/>
  </numFmts>
  <fonts count="31">
    <font>
      <sz val="11"/>
      <color theme="1"/>
      <name val="Calibri"/>
      <family val="2"/>
      <charset val="1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charset val="162"/>
    </font>
    <font>
      <b/>
      <sz val="18"/>
      <name val="Times New Roman"/>
    </font>
    <font>
      <b/>
      <sz val="12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Times New Roman"/>
    </font>
    <font>
      <sz val="12"/>
      <name val="Times New Roman"/>
    </font>
    <font>
      <sz val="10"/>
      <name val="Times New Roman"/>
    </font>
    <font>
      <sz val="10"/>
      <color theme="1"/>
      <name val="Times New Roman"/>
      <family val="1"/>
    </font>
    <font>
      <sz val="10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2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1" fillId="0" borderId="0"/>
    <xf numFmtId="0" fontId="1" fillId="12" borderId="0" applyNumberFormat="0" applyBorder="0" applyAlignment="0" applyProtection="0"/>
  </cellStyleXfs>
  <cellXfs count="162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6" fillId="5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5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textRotation="90" wrapText="1"/>
    </xf>
    <xf numFmtId="0" fontId="15" fillId="9" borderId="25" xfId="0" applyFont="1" applyFill="1" applyBorder="1" applyAlignment="1">
      <alignment horizontal="center" vertical="center" textRotation="90" wrapText="1"/>
    </xf>
    <xf numFmtId="0" fontId="15" fillId="9" borderId="0" xfId="0" applyFont="1" applyFill="1" applyAlignment="1">
      <alignment horizontal="center" vertical="center" textRotation="90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7" fillId="0" borderId="25" xfId="0" applyFont="1" applyBorder="1" applyAlignment="1">
      <alignment vertical="center" wrapText="1"/>
    </xf>
    <xf numFmtId="0" fontId="17" fillId="0" borderId="25" xfId="0" applyFont="1" applyBorder="1" applyAlignment="1">
      <alignment horizontal="left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4" fillId="0" borderId="0" xfId="0" applyFont="1"/>
    <xf numFmtId="0" fontId="6" fillId="5" borderId="8" xfId="0" applyFont="1" applyFill="1" applyBorder="1" applyAlignment="1">
      <alignment horizontal="center" vertical="center" textRotation="90" wrapText="1"/>
    </xf>
    <xf numFmtId="0" fontId="20" fillId="7" borderId="7" xfId="0" applyFont="1" applyFill="1" applyBorder="1" applyAlignment="1">
      <alignment vertical="center" wrapText="1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21" fillId="7" borderId="7" xfId="0" applyFont="1" applyFill="1" applyBorder="1" applyAlignment="1">
      <alignment vertical="center" wrapText="1"/>
    </xf>
    <xf numFmtId="0" fontId="23" fillId="7" borderId="7" xfId="0" applyFont="1" applyFill="1" applyBorder="1" applyAlignment="1">
      <alignment vertical="center" wrapText="1"/>
    </xf>
    <xf numFmtId="0" fontId="24" fillId="7" borderId="7" xfId="0" applyFont="1" applyFill="1" applyBorder="1" applyAlignment="1">
      <alignment vertical="center" wrapText="1"/>
    </xf>
    <xf numFmtId="0" fontId="25" fillId="7" borderId="7" xfId="0" applyFont="1" applyFill="1" applyBorder="1" applyAlignment="1">
      <alignment vertical="center" wrapText="1"/>
    </xf>
    <xf numFmtId="0" fontId="26" fillId="7" borderId="7" xfId="0" applyFont="1" applyFill="1" applyBorder="1" applyAlignment="1">
      <alignment vertical="center" wrapText="1"/>
    </xf>
    <xf numFmtId="0" fontId="23" fillId="7" borderId="7" xfId="0" applyFont="1" applyFill="1" applyBorder="1" applyAlignment="1">
      <alignment vertical="center"/>
    </xf>
    <xf numFmtId="0" fontId="8" fillId="7" borderId="7" xfId="0" applyFont="1" applyFill="1" applyBorder="1" applyAlignment="1">
      <alignment vertical="center" wrapText="1"/>
    </xf>
    <xf numFmtId="164" fontId="11" fillId="0" borderId="0" xfId="1" applyProtection="1">
      <protection locked="0"/>
    </xf>
    <xf numFmtId="164" fontId="6" fillId="0" borderId="0" xfId="1" applyFont="1" applyAlignment="1">
      <alignment horizontal="center" vertical="center" wrapText="1"/>
    </xf>
    <xf numFmtId="164" fontId="6" fillId="0" borderId="25" xfId="1" applyFont="1" applyBorder="1" applyAlignment="1">
      <alignment horizontal="center" vertical="center" wrapText="1"/>
    </xf>
    <xf numFmtId="164" fontId="6" fillId="10" borderId="25" xfId="1" applyFont="1" applyFill="1" applyBorder="1" applyAlignment="1">
      <alignment horizontal="center" vertical="center"/>
    </xf>
    <xf numFmtId="164" fontId="6" fillId="10" borderId="25" xfId="1" applyFont="1" applyFill="1" applyBorder="1" applyAlignment="1">
      <alignment horizontal="center" vertical="center" textRotation="90" wrapText="1"/>
    </xf>
    <xf numFmtId="164" fontId="8" fillId="3" borderId="25" xfId="1" applyFont="1" applyFill="1" applyBorder="1" applyAlignment="1">
      <alignment horizontal="center" vertical="center" wrapText="1"/>
    </xf>
    <xf numFmtId="164" fontId="29" fillId="0" borderId="25" xfId="1" applyFont="1" applyBorder="1" applyAlignment="1">
      <alignment vertical="center" wrapText="1"/>
    </xf>
    <xf numFmtId="164" fontId="29" fillId="11" borderId="25" xfId="1" applyFont="1" applyFill="1" applyBorder="1" applyAlignment="1" applyProtection="1">
      <alignment vertical="center" wrapText="1"/>
      <protection locked="0"/>
    </xf>
    <xf numFmtId="164" fontId="8" fillId="10" borderId="25" xfId="1" applyFont="1" applyFill="1" applyBorder="1" applyAlignment="1" applyProtection="1">
      <alignment horizontal="center" vertical="center" wrapText="1"/>
      <protection locked="0"/>
    </xf>
    <xf numFmtId="164" fontId="21" fillId="0" borderId="0" xfId="1" applyFont="1" applyAlignment="1" applyProtection="1">
      <alignment wrapText="1"/>
      <protection locked="0"/>
    </xf>
    <xf numFmtId="0" fontId="17" fillId="0" borderId="0" xfId="0" applyFont="1" applyAlignment="1"/>
    <xf numFmtId="0" fontId="13" fillId="0" borderId="3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 textRotation="90" wrapText="1"/>
    </xf>
    <xf numFmtId="0" fontId="16" fillId="3" borderId="33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5" fillId="6" borderId="7" xfId="0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center" vertical="center" wrapText="1"/>
    </xf>
    <xf numFmtId="0" fontId="14" fillId="0" borderId="17" xfId="0" applyFont="1" applyBorder="1"/>
    <xf numFmtId="0" fontId="14" fillId="0" borderId="24" xfId="0" applyFont="1" applyBorder="1"/>
    <xf numFmtId="0" fontId="13" fillId="0" borderId="16" xfId="0" applyFont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2" xfId="0" applyFont="1" applyBorder="1"/>
    <xf numFmtId="0" fontId="14" fillId="0" borderId="23" xfId="0" applyFont="1" applyBorder="1"/>
    <xf numFmtId="0" fontId="15" fillId="9" borderId="18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right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164" fontId="28" fillId="0" borderId="0" xfId="1" applyFont="1" applyAlignment="1" applyProtection="1">
      <alignment horizontal="center"/>
      <protection locked="0"/>
    </xf>
    <xf numFmtId="164" fontId="6" fillId="0" borderId="0" xfId="1" applyFont="1" applyAlignment="1" applyProtection="1">
      <alignment horizontal="center" vertical="center" wrapText="1"/>
      <protection locked="0"/>
    </xf>
    <xf numFmtId="164" fontId="6" fillId="0" borderId="25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164" fontId="6" fillId="10" borderId="25" xfId="1" applyFont="1" applyFill="1" applyBorder="1" applyAlignment="1">
      <alignment horizontal="center" vertical="center" wrapText="1"/>
    </xf>
    <xf numFmtId="164" fontId="29" fillId="0" borderId="16" xfId="1" applyFont="1" applyBorder="1" applyAlignment="1" applyProtection="1">
      <alignment horizontal="center" vertical="center" wrapText="1"/>
      <protection locked="0"/>
    </xf>
    <xf numFmtId="164" fontId="29" fillId="0" borderId="17" xfId="1" applyFont="1" applyBorder="1" applyAlignment="1" applyProtection="1">
      <alignment horizontal="center" vertical="center" wrapText="1"/>
      <protection locked="0"/>
    </xf>
    <xf numFmtId="164" fontId="29" fillId="0" borderId="24" xfId="1" applyFont="1" applyBorder="1" applyAlignment="1" applyProtection="1">
      <alignment horizontal="center" vertical="center" wrapText="1"/>
      <protection locked="0"/>
    </xf>
    <xf numFmtId="164" fontId="6" fillId="3" borderId="25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>
      <alignment horizontal="center"/>
    </xf>
    <xf numFmtId="0" fontId="30" fillId="0" borderId="28" xfId="0" applyFont="1" applyBorder="1"/>
    <xf numFmtId="0" fontId="30" fillId="0" borderId="29" xfId="0" applyFont="1" applyBorder="1"/>
    <xf numFmtId="0" fontId="13" fillId="0" borderId="30" xfId="0" applyFont="1" applyBorder="1" applyAlignment="1">
      <alignment horizontal="center" vertical="center" wrapText="1"/>
    </xf>
    <xf numFmtId="0" fontId="30" fillId="0" borderId="14" xfId="0" applyFont="1" applyBorder="1"/>
    <xf numFmtId="0" fontId="30" fillId="0" borderId="31" xfId="0" applyFont="1" applyBorder="1"/>
    <xf numFmtId="0" fontId="15" fillId="0" borderId="34" xfId="0" applyFont="1" applyBorder="1" applyAlignment="1">
      <alignment horizontal="center" vertical="center" wrapText="1"/>
    </xf>
    <xf numFmtId="0" fontId="30" fillId="0" borderId="35" xfId="0" applyFont="1" applyBorder="1"/>
    <xf numFmtId="0" fontId="30" fillId="0" borderId="38" xfId="0" applyFont="1" applyBorder="1"/>
    <xf numFmtId="0" fontId="30" fillId="0" borderId="17" xfId="0" applyFont="1" applyBorder="1"/>
    <xf numFmtId="0" fontId="30" fillId="0" borderId="24" xfId="0" applyFont="1" applyBorder="1"/>
    <xf numFmtId="0" fontId="15" fillId="8" borderId="36" xfId="0" applyFont="1" applyFill="1" applyBorder="1" applyAlignment="1">
      <alignment horizontal="center" vertical="center" wrapText="1"/>
    </xf>
    <xf numFmtId="0" fontId="30" fillId="0" borderId="37" xfId="0" applyFont="1" applyBorder="1"/>
    <xf numFmtId="0" fontId="13" fillId="3" borderId="30" xfId="0" applyFont="1" applyFill="1" applyBorder="1" applyAlignment="1">
      <alignment horizontal="right" vertical="center"/>
    </xf>
    <xf numFmtId="0" fontId="30" fillId="0" borderId="15" xfId="0" applyFont="1" applyBorder="1"/>
    <xf numFmtId="0" fontId="13" fillId="0" borderId="34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%20 - Vurgu3" xfId="2" builtinId="38"/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0"/>
  <sheetViews>
    <sheetView workbookViewId="0">
      <selection sqref="A1:XFD1048576"/>
    </sheetView>
  </sheetViews>
  <sheetFormatPr defaultColWidth="14.42578125" defaultRowHeight="15"/>
  <cols>
    <col min="1" max="2" width="12.28515625" style="6" customWidth="1"/>
    <col min="3" max="3" width="82.28515625" style="6" customWidth="1"/>
    <col min="4" max="4" width="16.140625" style="6" customWidth="1"/>
    <col min="5" max="11" width="9.140625" style="6" customWidth="1"/>
    <col min="12" max="16384" width="14.42578125" style="6"/>
  </cols>
  <sheetData>
    <row r="1" spans="1:4" ht="22.5">
      <c r="A1" s="79" t="s">
        <v>7</v>
      </c>
      <c r="B1" s="79"/>
      <c r="C1" s="79"/>
      <c r="D1" s="79"/>
    </row>
    <row r="2" spans="1:4" ht="23.25" customHeight="1">
      <c r="A2" s="80" t="s">
        <v>8</v>
      </c>
      <c r="B2" s="80"/>
      <c r="C2" s="80"/>
      <c r="D2" s="80"/>
    </row>
    <row r="3" spans="1:4" ht="23.25" customHeight="1">
      <c r="A3" s="2"/>
      <c r="B3" s="2"/>
      <c r="C3" s="2"/>
      <c r="D3" s="21"/>
    </row>
    <row r="4" spans="1:4" ht="15" customHeight="1">
      <c r="A4" s="81" t="s">
        <v>1</v>
      </c>
      <c r="B4" s="81" t="s">
        <v>2</v>
      </c>
      <c r="C4" s="82" t="s">
        <v>4</v>
      </c>
      <c r="D4" s="22"/>
    </row>
    <row r="5" spans="1:4" ht="14.25" customHeight="1">
      <c r="A5" s="81"/>
      <c r="B5" s="81"/>
      <c r="C5" s="82"/>
      <c r="D5" s="84"/>
    </row>
    <row r="6" spans="1:4" ht="78.75" customHeight="1">
      <c r="A6" s="81"/>
      <c r="B6" s="81"/>
      <c r="C6" s="82"/>
      <c r="D6" s="84"/>
    </row>
    <row r="7" spans="1:4" ht="90.75" customHeight="1">
      <c r="A7" s="81"/>
      <c r="B7" s="81"/>
      <c r="C7" s="83"/>
      <c r="D7" s="7" t="s">
        <v>12</v>
      </c>
    </row>
    <row r="8" spans="1:4" ht="15.75" customHeight="1">
      <c r="A8" s="76" t="s">
        <v>13</v>
      </c>
      <c r="B8" s="77"/>
      <c r="C8" s="78"/>
      <c r="D8" s="8">
        <f>SUM(D9:D20)</f>
        <v>12</v>
      </c>
    </row>
    <row r="9" spans="1:4" ht="15.75">
      <c r="A9" s="85"/>
      <c r="B9" s="75" t="s">
        <v>14</v>
      </c>
      <c r="C9" s="9" t="s">
        <v>15</v>
      </c>
      <c r="D9" s="12">
        <v>1</v>
      </c>
    </row>
    <row r="10" spans="1:4" ht="15.75">
      <c r="A10" s="85"/>
      <c r="B10" s="75"/>
      <c r="C10" s="9" t="s">
        <v>16</v>
      </c>
      <c r="D10" s="12">
        <v>1</v>
      </c>
    </row>
    <row r="11" spans="1:4" ht="15.75">
      <c r="A11" s="85"/>
      <c r="B11" s="75" t="s">
        <v>17</v>
      </c>
      <c r="C11" s="9" t="s">
        <v>18</v>
      </c>
      <c r="D11" s="12">
        <v>1</v>
      </c>
    </row>
    <row r="12" spans="1:4" ht="15.75">
      <c r="A12" s="85"/>
      <c r="B12" s="75"/>
      <c r="C12" s="9" t="s">
        <v>19</v>
      </c>
      <c r="D12" s="12">
        <v>1</v>
      </c>
    </row>
    <row r="13" spans="1:4" ht="15.75">
      <c r="A13" s="85"/>
      <c r="B13" s="75"/>
      <c r="C13" s="9" t="s">
        <v>20</v>
      </c>
      <c r="D13" s="12">
        <v>1</v>
      </c>
    </row>
    <row r="14" spans="1:4" ht="15.75">
      <c r="A14" s="85"/>
      <c r="B14" s="75"/>
      <c r="C14" s="9" t="s">
        <v>21</v>
      </c>
      <c r="D14" s="12">
        <v>1</v>
      </c>
    </row>
    <row r="15" spans="1:4" ht="15.75">
      <c r="A15" s="85"/>
      <c r="B15" s="75"/>
      <c r="C15" s="9" t="s">
        <v>22</v>
      </c>
      <c r="D15" s="12">
        <v>1</v>
      </c>
    </row>
    <row r="16" spans="1:4" ht="15.75">
      <c r="A16" s="85"/>
      <c r="B16" s="75"/>
      <c r="C16" s="9" t="s">
        <v>23</v>
      </c>
      <c r="D16" s="12">
        <v>1</v>
      </c>
    </row>
    <row r="17" spans="1:4" ht="15.75">
      <c r="A17" s="85"/>
      <c r="B17" s="75"/>
      <c r="C17" s="11" t="s">
        <v>24</v>
      </c>
      <c r="D17" s="12">
        <v>1</v>
      </c>
    </row>
    <row r="18" spans="1:4" ht="15.75">
      <c r="A18" s="74"/>
      <c r="B18" s="75"/>
      <c r="C18" s="9" t="s">
        <v>25</v>
      </c>
      <c r="D18" s="13">
        <v>1</v>
      </c>
    </row>
    <row r="19" spans="1:4" ht="15.75" customHeight="1">
      <c r="A19" s="74"/>
      <c r="B19" s="75"/>
      <c r="C19" s="9" t="s">
        <v>26</v>
      </c>
      <c r="D19" s="13">
        <v>1</v>
      </c>
    </row>
    <row r="20" spans="1:4" ht="15.75" customHeight="1">
      <c r="A20" s="74"/>
      <c r="B20" s="75"/>
      <c r="C20" s="9" t="s">
        <v>27</v>
      </c>
      <c r="D20" s="13">
        <v>1</v>
      </c>
    </row>
    <row r="21" spans="1:4" ht="15.75" customHeight="1"/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2">
    <mergeCell ref="A18:A20"/>
    <mergeCell ref="B18:B20"/>
    <mergeCell ref="A8:C8"/>
    <mergeCell ref="A1:D1"/>
    <mergeCell ref="A2:D2"/>
    <mergeCell ref="A4:A7"/>
    <mergeCell ref="B4:B7"/>
    <mergeCell ref="C4:C7"/>
    <mergeCell ref="D5:D6"/>
    <mergeCell ref="A9:A17"/>
    <mergeCell ref="B9:B10"/>
    <mergeCell ref="B11:B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2"/>
  <sheetViews>
    <sheetView workbookViewId="0">
      <selection sqref="A1:XFD1048576"/>
    </sheetView>
  </sheetViews>
  <sheetFormatPr defaultColWidth="16.42578125" defaultRowHeight="15"/>
  <cols>
    <col min="1" max="2" width="14" style="28" customWidth="1"/>
    <col min="3" max="3" width="94" style="28" customWidth="1"/>
    <col min="4" max="4" width="18.42578125" style="28" customWidth="1"/>
    <col min="5" max="6" width="10.42578125" style="28" customWidth="1"/>
    <col min="7" max="11" width="9.140625" style="28" customWidth="1"/>
    <col min="12" max="16384" width="16.42578125" style="28"/>
  </cols>
  <sheetData>
    <row r="1" spans="1:11" ht="22.5" customHeight="1">
      <c r="A1" s="139" t="s">
        <v>31</v>
      </c>
      <c r="B1" s="140"/>
      <c r="C1" s="140"/>
      <c r="D1" s="141"/>
      <c r="E1" s="66"/>
      <c r="F1" s="66"/>
      <c r="G1" s="66"/>
      <c r="H1" s="66"/>
      <c r="I1" s="66"/>
      <c r="J1" s="66"/>
      <c r="K1" s="66"/>
    </row>
    <row r="2" spans="1:11" ht="23.25" customHeight="1">
      <c r="A2" s="142" t="s">
        <v>185</v>
      </c>
      <c r="B2" s="143"/>
      <c r="C2" s="143"/>
      <c r="D2" s="144"/>
      <c r="E2" s="66"/>
      <c r="F2" s="66"/>
      <c r="G2" s="66"/>
      <c r="H2" s="66"/>
      <c r="I2" s="66"/>
      <c r="J2" s="66"/>
      <c r="K2" s="66"/>
    </row>
    <row r="3" spans="1:11" ht="23.25" customHeight="1">
      <c r="A3" s="67"/>
      <c r="B3" s="68"/>
      <c r="C3" s="68"/>
      <c r="D3" s="69" t="s">
        <v>9</v>
      </c>
      <c r="E3" s="66"/>
      <c r="F3" s="66"/>
      <c r="G3" s="66"/>
      <c r="H3" s="66"/>
      <c r="I3" s="66"/>
      <c r="J3" s="66"/>
      <c r="K3" s="66"/>
    </row>
    <row r="4" spans="1:11" ht="15" customHeight="1">
      <c r="A4" s="145" t="s">
        <v>1</v>
      </c>
      <c r="B4" s="105" t="s">
        <v>2</v>
      </c>
      <c r="C4" s="108" t="s">
        <v>4</v>
      </c>
      <c r="D4" s="70" t="s">
        <v>10</v>
      </c>
      <c r="E4" s="66"/>
      <c r="F4" s="66"/>
      <c r="G4" s="66"/>
      <c r="H4" s="66"/>
      <c r="I4" s="66"/>
      <c r="J4" s="66"/>
      <c r="K4" s="66"/>
    </row>
    <row r="5" spans="1:11" ht="14.25" customHeight="1">
      <c r="A5" s="146"/>
      <c r="B5" s="148"/>
      <c r="C5" s="148"/>
      <c r="D5" s="150" t="s">
        <v>11</v>
      </c>
      <c r="E5" s="66"/>
      <c r="F5" s="66"/>
      <c r="G5" s="66"/>
      <c r="H5" s="66"/>
      <c r="I5" s="66"/>
      <c r="J5" s="66"/>
      <c r="K5" s="66"/>
    </row>
    <row r="6" spans="1:11" ht="78.75" customHeight="1">
      <c r="A6" s="146"/>
      <c r="B6" s="148"/>
      <c r="C6" s="148"/>
      <c r="D6" s="151"/>
      <c r="E6" s="66"/>
      <c r="F6" s="66"/>
      <c r="G6" s="66"/>
      <c r="H6" s="66"/>
      <c r="I6" s="66"/>
      <c r="J6" s="66"/>
      <c r="K6" s="66"/>
    </row>
    <row r="7" spans="1:11" ht="90.75" customHeight="1">
      <c r="A7" s="147"/>
      <c r="B7" s="149"/>
      <c r="C7" s="149"/>
      <c r="D7" s="71" t="s">
        <v>104</v>
      </c>
      <c r="E7" s="66"/>
      <c r="F7" s="66"/>
      <c r="G7" s="66"/>
      <c r="H7" s="66"/>
      <c r="I7" s="66"/>
      <c r="J7" s="66"/>
      <c r="K7" s="66"/>
    </row>
    <row r="8" spans="1:11" ht="15.75" customHeight="1">
      <c r="A8" s="152" t="s">
        <v>13</v>
      </c>
      <c r="B8" s="143"/>
      <c r="C8" s="153"/>
      <c r="D8" s="72">
        <v>10</v>
      </c>
      <c r="E8" s="66"/>
      <c r="F8" s="66"/>
      <c r="G8" s="66"/>
      <c r="H8" s="66"/>
      <c r="I8" s="66"/>
      <c r="J8" s="66"/>
      <c r="K8" s="66"/>
    </row>
    <row r="9" spans="1:11" ht="15.75" customHeight="1">
      <c r="A9" s="154"/>
      <c r="B9" s="155"/>
      <c r="C9" s="37" t="s">
        <v>186</v>
      </c>
      <c r="D9" s="73">
        <v>1</v>
      </c>
      <c r="E9" s="66"/>
      <c r="F9" s="66"/>
      <c r="G9" s="66"/>
      <c r="H9" s="66"/>
      <c r="I9" s="66"/>
      <c r="J9" s="66"/>
      <c r="K9" s="66"/>
    </row>
    <row r="10" spans="1:11" ht="15.75" customHeight="1">
      <c r="A10" s="146"/>
      <c r="B10" s="148"/>
      <c r="C10" s="37" t="s">
        <v>187</v>
      </c>
      <c r="D10" s="73">
        <v>1</v>
      </c>
      <c r="E10" s="66"/>
      <c r="F10" s="66"/>
      <c r="G10" s="66"/>
      <c r="H10" s="66"/>
      <c r="I10" s="66"/>
      <c r="J10" s="66"/>
      <c r="K10" s="66"/>
    </row>
    <row r="11" spans="1:11" ht="15.75" customHeight="1">
      <c r="A11" s="146"/>
      <c r="B11" s="148"/>
      <c r="C11" s="37" t="s">
        <v>188</v>
      </c>
      <c r="D11" s="73">
        <v>1</v>
      </c>
      <c r="E11" s="66"/>
      <c r="F11" s="66"/>
      <c r="G11" s="66"/>
      <c r="H11" s="66"/>
      <c r="I11" s="66"/>
      <c r="J11" s="66"/>
      <c r="K11" s="66"/>
    </row>
    <row r="12" spans="1:11" ht="15.75" customHeight="1">
      <c r="A12" s="146"/>
      <c r="B12" s="149"/>
      <c r="C12" s="37" t="s">
        <v>189</v>
      </c>
      <c r="D12" s="73">
        <v>1</v>
      </c>
      <c r="E12" s="66"/>
      <c r="F12" s="66"/>
      <c r="G12" s="66"/>
      <c r="H12" s="66"/>
      <c r="I12" s="66"/>
      <c r="J12" s="66"/>
      <c r="K12" s="66"/>
    </row>
    <row r="13" spans="1:11" ht="15.75" customHeight="1">
      <c r="A13" s="146"/>
      <c r="B13" s="155"/>
      <c r="C13" s="37" t="s">
        <v>190</v>
      </c>
      <c r="D13" s="73">
        <v>1</v>
      </c>
      <c r="E13" s="66"/>
      <c r="F13" s="66"/>
      <c r="G13" s="66"/>
      <c r="H13" s="66"/>
      <c r="I13" s="66"/>
      <c r="J13" s="66"/>
      <c r="K13" s="66"/>
    </row>
    <row r="14" spans="1:11" ht="15.75" customHeight="1">
      <c r="A14" s="146"/>
      <c r="B14" s="148"/>
      <c r="C14" s="37" t="s">
        <v>191</v>
      </c>
      <c r="D14" s="73">
        <v>1</v>
      </c>
      <c r="E14" s="66"/>
      <c r="F14" s="66"/>
      <c r="G14" s="66"/>
      <c r="H14" s="66"/>
      <c r="I14" s="66"/>
      <c r="J14" s="66"/>
      <c r="K14" s="66"/>
    </row>
    <row r="15" spans="1:11" ht="15.75" customHeight="1">
      <c r="A15" s="146"/>
      <c r="B15" s="148"/>
      <c r="C15" s="37" t="s">
        <v>192</v>
      </c>
      <c r="D15" s="73">
        <v>1</v>
      </c>
      <c r="E15" s="66"/>
      <c r="F15" s="66"/>
      <c r="G15" s="66"/>
      <c r="H15" s="66"/>
      <c r="I15" s="66"/>
      <c r="J15" s="66"/>
      <c r="K15" s="66"/>
    </row>
    <row r="16" spans="1:11" ht="15.75" customHeight="1">
      <c r="A16" s="146"/>
      <c r="B16" s="148"/>
      <c r="C16" s="37" t="s">
        <v>193</v>
      </c>
      <c r="D16" s="73">
        <v>1</v>
      </c>
      <c r="E16" s="66"/>
      <c r="F16" s="66"/>
      <c r="G16" s="66"/>
      <c r="H16" s="66"/>
      <c r="I16" s="66"/>
      <c r="J16" s="66"/>
      <c r="K16" s="66"/>
    </row>
    <row r="17" spans="1:11" ht="15.75" customHeight="1">
      <c r="A17" s="146"/>
      <c r="B17" s="148"/>
      <c r="C17" s="37" t="s">
        <v>194</v>
      </c>
      <c r="D17" s="73">
        <v>1</v>
      </c>
      <c r="E17" s="66"/>
      <c r="F17" s="66"/>
      <c r="G17" s="66"/>
      <c r="H17" s="66"/>
      <c r="I17" s="66"/>
      <c r="J17" s="66"/>
      <c r="K17" s="66"/>
    </row>
    <row r="18" spans="1:11" ht="15.75" customHeight="1">
      <c r="A18" s="146"/>
      <c r="B18" s="148"/>
      <c r="C18" s="37" t="s">
        <v>195</v>
      </c>
      <c r="D18" s="73">
        <v>1</v>
      </c>
      <c r="E18" s="66"/>
      <c r="F18" s="66"/>
      <c r="G18" s="66"/>
      <c r="H18" s="66"/>
      <c r="I18" s="66"/>
      <c r="J18" s="66"/>
      <c r="K18" s="66"/>
    </row>
    <row r="19" spans="1:11" ht="15.75" customHeight="1">
      <c r="A19" s="147"/>
      <c r="B19" s="149"/>
      <c r="D19" s="73"/>
      <c r="E19" s="66"/>
      <c r="F19" s="66"/>
      <c r="G19" s="66"/>
      <c r="H19" s="66"/>
      <c r="I19" s="66"/>
      <c r="J19" s="66"/>
      <c r="K19" s="66"/>
    </row>
    <row r="20" spans="1:11" ht="15.75" customHeight="1">
      <c r="A20" s="155"/>
      <c r="B20" s="155"/>
      <c r="C20" s="37"/>
      <c r="D20" s="73"/>
      <c r="E20" s="66"/>
      <c r="F20" s="66"/>
      <c r="G20" s="66"/>
      <c r="H20" s="66"/>
      <c r="I20" s="66"/>
      <c r="J20" s="66"/>
      <c r="K20" s="66"/>
    </row>
    <row r="21" spans="1:11" ht="15.75" customHeight="1">
      <c r="A21" s="148"/>
      <c r="B21" s="148"/>
      <c r="C21" s="37"/>
      <c r="D21" s="73"/>
      <c r="E21" s="66"/>
      <c r="F21" s="66"/>
      <c r="G21" s="66"/>
      <c r="H21" s="66"/>
      <c r="I21" s="66"/>
      <c r="J21" s="66"/>
      <c r="K21" s="66"/>
    </row>
    <row r="22" spans="1:11" ht="15.75" customHeight="1">
      <c r="A22" s="149"/>
      <c r="B22" s="149"/>
      <c r="C22" s="37"/>
      <c r="D22" s="73"/>
      <c r="E22" s="66"/>
      <c r="F22" s="66"/>
      <c r="G22" s="66"/>
      <c r="H22" s="66"/>
      <c r="I22" s="66"/>
      <c r="J22" s="66"/>
      <c r="K22" s="66"/>
    </row>
    <row r="23" spans="1:11" ht="15.7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ht="15.7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ht="15.7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ht="15.7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ht="15.7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ht="15.7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ht="15.7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ht="15.7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ht="15.7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1" ht="15.7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ht="15.7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ht="15.7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ht="15.7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ht="15.7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ht="15.7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ht="15.7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ht="15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 ht="15.7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1:11" ht="15.7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</row>
    <row r="42" spans="1:11" ht="15.7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</row>
    <row r="43" spans="1:11" ht="15.7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1:11" ht="15.7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1:11" ht="15.7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1:11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1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 ht="15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ht="15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spans="1:11" ht="15.7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 ht="15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ht="15.7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ht="15.7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1:11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1:11" ht="15.7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</row>
    <row r="68" spans="1:11" ht="15.7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1:11" ht="15.7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1:11" ht="15.7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</row>
    <row r="71" spans="1:11" ht="15.7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</row>
    <row r="72" spans="1:11" ht="15.7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</row>
    <row r="73" spans="1:11" ht="15.7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1:11" ht="15.7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1" ht="15.7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</row>
    <row r="76" spans="1:11" ht="15.7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</row>
    <row r="77" spans="1:11" ht="15.7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1:11" ht="15.7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1:11" ht="15.7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1:11" ht="15.7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</row>
    <row r="81" spans="1:11" ht="15.7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1:11" ht="15.7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ht="15.7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ht="15.7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1:11" ht="15.7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1:11" ht="15.7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1:11" ht="15.7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1:11" ht="15.7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1:11" ht="15.7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1:11" ht="15.7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spans="1:11" ht="15.7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1:11" ht="15.7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</row>
    <row r="93" spans="1:11" ht="15.7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1:11" ht="15.7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</row>
    <row r="95" spans="1:11" ht="15.7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1:11" ht="15.7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</row>
    <row r="97" spans="1:11" ht="15.7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1:11" ht="15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1:11" ht="15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</row>
    <row r="100" spans="1:11" ht="15.7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1:11" ht="15.75" customHeight="1"/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</sheetData>
  <mergeCells count="12">
    <mergeCell ref="A8:C8"/>
    <mergeCell ref="A9:A19"/>
    <mergeCell ref="B9:B12"/>
    <mergeCell ref="B13:B19"/>
    <mergeCell ref="A20:A22"/>
    <mergeCell ref="B20:B22"/>
    <mergeCell ref="A1:D1"/>
    <mergeCell ref="A2:D2"/>
    <mergeCell ref="A4:A7"/>
    <mergeCell ref="B4:B7"/>
    <mergeCell ref="C4:C7"/>
    <mergeCell ref="D5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9"/>
  <sheetViews>
    <sheetView workbookViewId="0">
      <selection sqref="A1:XFD1048576"/>
    </sheetView>
  </sheetViews>
  <sheetFormatPr defaultColWidth="9.140625" defaultRowHeight="15"/>
  <cols>
    <col min="1" max="1" width="22.7109375" customWidth="1"/>
    <col min="2" max="2" width="35.140625" customWidth="1"/>
    <col min="3" max="3" width="70.7109375" customWidth="1"/>
    <col min="4" max="4" width="23.140625" customWidth="1"/>
  </cols>
  <sheetData>
    <row r="2" ht="23.25" customHeight="1"/>
    <row r="3" ht="23.25" customHeight="1"/>
    <row r="4" ht="15.6" customHeight="1"/>
    <row r="5" ht="14.45" customHeight="1"/>
    <row r="6" ht="79.349999999999994" customHeight="1"/>
    <row r="7" ht="80.099999999999994" customHeight="1"/>
    <row r="8" ht="15.75" customHeight="1"/>
    <row r="9" ht="15.75" customHeight="1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zoomScale="40" zoomScaleNormal="40" workbookViewId="0">
      <selection activeCell="U54" sqref="U54"/>
    </sheetView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12"/>
  <sheetViews>
    <sheetView workbookViewId="0">
      <selection sqref="A1:XFD1048576"/>
    </sheetView>
  </sheetViews>
  <sheetFormatPr defaultColWidth="16.42578125" defaultRowHeight="15"/>
  <cols>
    <col min="1" max="2" width="14" style="28" customWidth="1"/>
    <col min="3" max="3" width="94" style="28" customWidth="1"/>
    <col min="4" max="4" width="18.42578125" style="28" customWidth="1"/>
    <col min="5" max="6" width="10.42578125" style="28" customWidth="1"/>
    <col min="7" max="11" width="9.140625" style="28" customWidth="1"/>
    <col min="12" max="16384" width="16.42578125" style="28"/>
  </cols>
  <sheetData>
    <row r="1" spans="1:11" ht="22.5" customHeight="1">
      <c r="A1" s="139" t="s">
        <v>31</v>
      </c>
      <c r="B1" s="140"/>
      <c r="C1" s="140"/>
      <c r="D1" s="141"/>
      <c r="E1" s="66"/>
      <c r="F1" s="66"/>
      <c r="G1" s="66"/>
      <c r="H1" s="66"/>
      <c r="I1" s="66"/>
      <c r="J1" s="66"/>
      <c r="K1" s="66"/>
    </row>
    <row r="2" spans="1:11" ht="23.25" customHeight="1">
      <c r="A2" s="142" t="s">
        <v>196</v>
      </c>
      <c r="B2" s="143"/>
      <c r="C2" s="143"/>
      <c r="D2" s="144"/>
      <c r="E2" s="66"/>
      <c r="F2" s="66"/>
      <c r="G2" s="66"/>
      <c r="H2" s="66"/>
      <c r="I2" s="66"/>
      <c r="J2" s="66"/>
      <c r="K2" s="66"/>
    </row>
    <row r="3" spans="1:11" ht="23.25" customHeight="1">
      <c r="A3" s="67"/>
      <c r="B3" s="68"/>
      <c r="C3" s="68"/>
      <c r="D3" s="69" t="s">
        <v>9</v>
      </c>
      <c r="E3" s="66"/>
      <c r="F3" s="66"/>
      <c r="G3" s="66"/>
      <c r="H3" s="66"/>
      <c r="I3" s="66"/>
      <c r="J3" s="66"/>
      <c r="K3" s="66"/>
    </row>
    <row r="4" spans="1:11" ht="15" customHeight="1">
      <c r="A4" s="145" t="s">
        <v>1</v>
      </c>
      <c r="B4" s="105" t="s">
        <v>2</v>
      </c>
      <c r="C4" s="108" t="s">
        <v>4</v>
      </c>
      <c r="D4" s="70" t="s">
        <v>10</v>
      </c>
      <c r="E4" s="66"/>
      <c r="F4" s="66"/>
      <c r="G4" s="66"/>
      <c r="H4" s="66"/>
      <c r="I4" s="66"/>
      <c r="J4" s="66"/>
      <c r="K4" s="66"/>
    </row>
    <row r="5" spans="1:11" ht="14.25" customHeight="1">
      <c r="A5" s="146"/>
      <c r="B5" s="148"/>
      <c r="C5" s="148"/>
      <c r="D5" s="150" t="s">
        <v>11</v>
      </c>
      <c r="E5" s="66"/>
      <c r="F5" s="66"/>
      <c r="G5" s="66"/>
      <c r="H5" s="66"/>
      <c r="I5" s="66"/>
      <c r="J5" s="66"/>
      <c r="K5" s="66"/>
    </row>
    <row r="6" spans="1:11" ht="78.75" customHeight="1">
      <c r="A6" s="146"/>
      <c r="B6" s="148"/>
      <c r="C6" s="148"/>
      <c r="D6" s="151"/>
      <c r="E6" s="66"/>
      <c r="F6" s="66"/>
      <c r="G6" s="66"/>
      <c r="H6" s="66"/>
      <c r="I6" s="66"/>
      <c r="J6" s="66"/>
      <c r="K6" s="66"/>
    </row>
    <row r="7" spans="1:11" ht="90.75" customHeight="1">
      <c r="A7" s="147"/>
      <c r="B7" s="149"/>
      <c r="C7" s="149"/>
      <c r="D7" s="71" t="s">
        <v>104</v>
      </c>
      <c r="E7" s="66"/>
      <c r="F7" s="66"/>
      <c r="G7" s="66"/>
      <c r="H7" s="66"/>
      <c r="I7" s="66"/>
      <c r="J7" s="66"/>
      <c r="K7" s="66"/>
    </row>
    <row r="8" spans="1:11" ht="15.75" customHeight="1">
      <c r="A8" s="152" t="s">
        <v>13</v>
      </c>
      <c r="B8" s="143"/>
      <c r="C8" s="153"/>
      <c r="D8" s="72">
        <v>15</v>
      </c>
      <c r="E8" s="66"/>
      <c r="F8" s="66"/>
      <c r="G8" s="66"/>
      <c r="H8" s="66"/>
      <c r="I8" s="66"/>
      <c r="J8" s="66"/>
      <c r="K8" s="66"/>
    </row>
    <row r="9" spans="1:11" ht="15.75" customHeight="1">
      <c r="A9" s="154"/>
      <c r="B9" s="155"/>
      <c r="C9" s="37" t="s">
        <v>197</v>
      </c>
      <c r="D9" s="73">
        <v>1</v>
      </c>
      <c r="E9" s="66"/>
      <c r="F9" s="66"/>
      <c r="G9" s="66"/>
      <c r="H9" s="66"/>
      <c r="I9" s="66"/>
      <c r="J9" s="66"/>
      <c r="K9" s="66"/>
    </row>
    <row r="10" spans="1:11" ht="15.75" customHeight="1">
      <c r="A10" s="146"/>
      <c r="B10" s="148"/>
      <c r="C10" s="37" t="s">
        <v>198</v>
      </c>
      <c r="D10" s="73">
        <v>1</v>
      </c>
      <c r="E10" s="66"/>
      <c r="F10" s="66"/>
      <c r="G10" s="66"/>
      <c r="H10" s="66"/>
      <c r="I10" s="66"/>
      <c r="J10" s="66"/>
      <c r="K10" s="66"/>
    </row>
    <row r="11" spans="1:11" ht="15.75" customHeight="1">
      <c r="A11" s="146"/>
      <c r="B11" s="148"/>
      <c r="C11" s="37" t="s">
        <v>199</v>
      </c>
      <c r="D11" s="73">
        <v>1</v>
      </c>
      <c r="E11" s="66"/>
      <c r="F11" s="66"/>
      <c r="G11" s="66"/>
      <c r="H11" s="66"/>
      <c r="I11" s="66"/>
      <c r="J11" s="66"/>
      <c r="K11" s="66"/>
    </row>
    <row r="12" spans="1:11" ht="15.75" customHeight="1">
      <c r="A12" s="146"/>
      <c r="B12" s="149"/>
      <c r="C12" s="37" t="s">
        <v>200</v>
      </c>
      <c r="D12" s="73">
        <v>1</v>
      </c>
      <c r="E12" s="66"/>
      <c r="F12" s="66"/>
      <c r="G12" s="66"/>
      <c r="H12" s="66"/>
      <c r="I12" s="66"/>
      <c r="J12" s="66"/>
      <c r="K12" s="66"/>
    </row>
    <row r="13" spans="1:11" ht="15.75" customHeight="1">
      <c r="A13" s="146"/>
      <c r="B13" s="155"/>
      <c r="C13" s="37"/>
      <c r="D13" s="73">
        <v>1</v>
      </c>
      <c r="E13" s="66"/>
      <c r="F13" s="66"/>
      <c r="G13" s="66"/>
      <c r="H13" s="66"/>
      <c r="I13" s="66"/>
      <c r="J13" s="66"/>
      <c r="K13" s="66"/>
    </row>
    <row r="14" spans="1:11" ht="15.75" customHeight="1">
      <c r="A14" s="146"/>
      <c r="B14" s="148"/>
      <c r="C14" s="37"/>
      <c r="D14" s="73">
        <v>1</v>
      </c>
      <c r="E14" s="66"/>
      <c r="F14" s="66"/>
      <c r="G14" s="66"/>
      <c r="H14" s="66"/>
      <c r="I14" s="66"/>
      <c r="J14" s="66"/>
      <c r="K14" s="66"/>
    </row>
    <row r="15" spans="1:11" ht="15.75" customHeight="1">
      <c r="A15" s="146"/>
      <c r="B15" s="148"/>
      <c r="C15" s="37"/>
      <c r="D15" s="73">
        <v>1</v>
      </c>
      <c r="E15" s="66"/>
      <c r="F15" s="66"/>
      <c r="G15" s="66"/>
      <c r="H15" s="66"/>
      <c r="I15" s="66"/>
      <c r="J15" s="66"/>
      <c r="K15" s="66"/>
    </row>
    <row r="16" spans="1:11" ht="15.75" customHeight="1">
      <c r="A16" s="146"/>
      <c r="B16" s="148"/>
      <c r="C16" s="37"/>
      <c r="D16" s="73">
        <v>1</v>
      </c>
      <c r="E16" s="66"/>
      <c r="F16" s="66"/>
      <c r="G16" s="66"/>
      <c r="H16" s="66"/>
      <c r="I16" s="66"/>
      <c r="J16" s="66"/>
      <c r="K16" s="66"/>
    </row>
    <row r="17" spans="1:11" ht="15.75" customHeight="1">
      <c r="A17" s="146"/>
      <c r="B17" s="148"/>
      <c r="C17" s="37"/>
      <c r="D17" s="73">
        <v>1</v>
      </c>
      <c r="E17" s="66"/>
      <c r="F17" s="66"/>
      <c r="G17" s="66"/>
      <c r="H17" s="66"/>
      <c r="I17" s="66"/>
      <c r="J17" s="66"/>
      <c r="K17" s="66"/>
    </row>
    <row r="18" spans="1:11" ht="15.75" customHeight="1">
      <c r="A18" s="146"/>
      <c r="B18" s="148"/>
      <c r="C18" s="37"/>
      <c r="D18" s="73">
        <v>1</v>
      </c>
      <c r="E18" s="66"/>
      <c r="F18" s="66"/>
      <c r="G18" s="66"/>
      <c r="H18" s="66"/>
      <c r="I18" s="66"/>
      <c r="J18" s="66"/>
      <c r="K18" s="66"/>
    </row>
    <row r="19" spans="1:11" ht="15.75" customHeight="1">
      <c r="A19" s="147"/>
      <c r="B19" s="149"/>
      <c r="C19" s="37"/>
      <c r="D19" s="73">
        <v>1</v>
      </c>
      <c r="E19" s="66"/>
      <c r="F19" s="66"/>
      <c r="G19" s="66"/>
      <c r="H19" s="66"/>
      <c r="I19" s="66"/>
      <c r="J19" s="66"/>
      <c r="K19" s="66"/>
    </row>
    <row r="20" spans="1:11" ht="15.75" customHeight="1">
      <c r="A20" s="155"/>
      <c r="B20" s="155"/>
      <c r="C20" s="37"/>
      <c r="D20" s="73">
        <v>1</v>
      </c>
      <c r="E20" s="66"/>
      <c r="F20" s="66"/>
      <c r="G20" s="66"/>
      <c r="H20" s="66"/>
      <c r="I20" s="66"/>
      <c r="J20" s="66"/>
      <c r="K20" s="66"/>
    </row>
    <row r="21" spans="1:11" ht="15.75" customHeight="1">
      <c r="A21" s="148"/>
      <c r="B21" s="148"/>
      <c r="C21" s="37"/>
      <c r="D21" s="73">
        <v>1</v>
      </c>
      <c r="E21" s="66"/>
      <c r="F21" s="66"/>
      <c r="G21" s="66"/>
      <c r="H21" s="66"/>
      <c r="I21" s="66"/>
      <c r="J21" s="66"/>
      <c r="K21" s="66"/>
    </row>
    <row r="22" spans="1:11" ht="15.75" customHeight="1">
      <c r="A22" s="149"/>
      <c r="B22" s="149"/>
      <c r="C22" s="37"/>
      <c r="D22" s="73">
        <v>1</v>
      </c>
      <c r="E22" s="66"/>
      <c r="F22" s="66"/>
      <c r="G22" s="66"/>
      <c r="H22" s="66"/>
      <c r="I22" s="66"/>
      <c r="J22" s="66"/>
      <c r="K22" s="66"/>
    </row>
    <row r="23" spans="1:11" ht="15.7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ht="15.7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ht="15.7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ht="15.7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ht="15.7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ht="15.7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ht="15.7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ht="15.7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ht="15.7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1" ht="15.7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ht="15.7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ht="15.7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ht="15.7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ht="15.7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ht="15.7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ht="15.7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ht="15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 ht="15.7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1:11" ht="15.7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</row>
    <row r="42" spans="1:11" ht="15.7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</row>
    <row r="43" spans="1:11" ht="15.7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1:11" ht="15.7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1:11" ht="15.7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1:11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1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 ht="15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ht="15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spans="1:11" ht="15.7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 ht="15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ht="15.7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ht="15.7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1:11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1:11" ht="15.7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</row>
    <row r="68" spans="1:11" ht="15.7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1:11" ht="15.7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1:11" ht="15.7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</row>
    <row r="71" spans="1:11" ht="15.7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</row>
    <row r="72" spans="1:11" ht="15.7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</row>
    <row r="73" spans="1:11" ht="15.7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1:11" ht="15.7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1" ht="15.7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</row>
    <row r="76" spans="1:11" ht="15.7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</row>
    <row r="77" spans="1:11" ht="15.7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</row>
    <row r="78" spans="1:11" ht="15.7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1:11" ht="15.7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1:11" ht="15.7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</row>
    <row r="81" spans="1:11" ht="15.7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1:11" ht="15.7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ht="15.7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ht="15.7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</row>
    <row r="85" spans="1:11" ht="15.7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1:11" ht="15.7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1:11" ht="15.7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spans="1:11" ht="15.7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1:11" ht="15.7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1:11" ht="15.7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spans="1:11" ht="15.7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1:11" ht="15.7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</row>
    <row r="93" spans="1:11" ht="15.7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</row>
    <row r="94" spans="1:11" ht="15.7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</row>
    <row r="95" spans="1:11" ht="15.7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1:11" ht="15.7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</row>
    <row r="97" spans="1:11" ht="15.7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1:11" ht="15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1:11" ht="15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</row>
    <row r="100" spans="1:11" ht="15.7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</row>
    <row r="101" spans="1:11" ht="15.75" customHeight="1"/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</sheetData>
  <mergeCells count="12">
    <mergeCell ref="A8:C8"/>
    <mergeCell ref="A9:A19"/>
    <mergeCell ref="B9:B12"/>
    <mergeCell ref="B13:B19"/>
    <mergeCell ref="A20:A22"/>
    <mergeCell ref="B20:B22"/>
    <mergeCell ref="A1:D1"/>
    <mergeCell ref="A2:D2"/>
    <mergeCell ref="A4:A7"/>
    <mergeCell ref="B4:B7"/>
    <mergeCell ref="C4:C7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topLeftCell="A7" workbookViewId="0">
      <selection sqref="A1:XFD1048576"/>
    </sheetView>
  </sheetViews>
  <sheetFormatPr defaultColWidth="9.140625" defaultRowHeight="15"/>
  <cols>
    <col min="1" max="2" width="12.28515625" style="6" customWidth="1"/>
    <col min="3" max="3" width="82.28515625" style="6" customWidth="1"/>
    <col min="4" max="4" width="16.140625" style="6" customWidth="1"/>
    <col min="5" max="16384" width="9.140625" style="6"/>
  </cols>
  <sheetData>
    <row r="1" spans="1:4" ht="22.5">
      <c r="A1" s="91" t="s">
        <v>31</v>
      </c>
      <c r="B1" s="92"/>
      <c r="C1" s="92"/>
      <c r="D1" s="93"/>
    </row>
    <row r="2" spans="1:4" ht="23.25" customHeight="1">
      <c r="A2" s="94" t="s">
        <v>64</v>
      </c>
      <c r="B2" s="95"/>
      <c r="C2" s="95"/>
      <c r="D2" s="96"/>
    </row>
    <row r="3" spans="1:4" ht="23.25" customHeight="1">
      <c r="A3" s="18"/>
      <c r="B3" s="21"/>
      <c r="C3" s="21"/>
      <c r="D3" s="14" t="s">
        <v>9</v>
      </c>
    </row>
    <row r="4" spans="1:4" ht="15.6" customHeight="1">
      <c r="A4" s="97" t="s">
        <v>1</v>
      </c>
      <c r="B4" s="81" t="s">
        <v>2</v>
      </c>
      <c r="C4" s="83" t="s">
        <v>4</v>
      </c>
      <c r="D4" s="15" t="s">
        <v>10</v>
      </c>
    </row>
    <row r="5" spans="1:4" ht="14.45" customHeight="1">
      <c r="A5" s="97"/>
      <c r="B5" s="81"/>
      <c r="C5" s="83"/>
      <c r="D5" s="98" t="s">
        <v>11</v>
      </c>
    </row>
    <row r="6" spans="1:4" ht="79.349999999999994" customHeight="1">
      <c r="A6" s="97"/>
      <c r="B6" s="81"/>
      <c r="C6" s="83"/>
      <c r="D6" s="98"/>
    </row>
    <row r="7" spans="1:4" ht="91.35" customHeight="1">
      <c r="A7" s="97"/>
      <c r="B7" s="81"/>
      <c r="C7" s="83"/>
      <c r="D7" s="7" t="s">
        <v>5</v>
      </c>
    </row>
    <row r="8" spans="1:4" ht="15.75" customHeight="1">
      <c r="A8" s="86" t="s">
        <v>13</v>
      </c>
      <c r="B8" s="87"/>
      <c r="C8" s="87"/>
      <c r="D8" s="19">
        <v>8</v>
      </c>
    </row>
    <row r="9" spans="1:4" ht="45">
      <c r="A9" s="88" t="s">
        <v>28</v>
      </c>
      <c r="B9" s="26" t="s">
        <v>29</v>
      </c>
      <c r="C9" s="16" t="s">
        <v>30</v>
      </c>
      <c r="D9" s="10">
        <v>1</v>
      </c>
    </row>
    <row r="10" spans="1:4" ht="30">
      <c r="A10" s="89"/>
      <c r="B10" s="88" t="s">
        <v>65</v>
      </c>
      <c r="C10" s="16" t="s">
        <v>66</v>
      </c>
      <c r="D10" s="10">
        <v>1</v>
      </c>
    </row>
    <row r="11" spans="1:4" ht="15.75">
      <c r="A11" s="89"/>
      <c r="B11" s="90"/>
      <c r="C11" s="16" t="s">
        <v>67</v>
      </c>
      <c r="D11" s="10">
        <v>1</v>
      </c>
    </row>
    <row r="12" spans="1:4" ht="30">
      <c r="A12" s="89"/>
      <c r="B12" s="88" t="s">
        <v>68</v>
      </c>
      <c r="C12" s="16" t="s">
        <v>69</v>
      </c>
      <c r="D12" s="10">
        <v>1</v>
      </c>
    </row>
    <row r="13" spans="1:4" ht="15.75">
      <c r="A13" s="89"/>
      <c r="B13" s="89"/>
      <c r="C13" s="16" t="s">
        <v>70</v>
      </c>
      <c r="D13" s="10">
        <v>1</v>
      </c>
    </row>
    <row r="14" spans="1:4" ht="15.75">
      <c r="A14" s="90"/>
      <c r="B14" s="90"/>
      <c r="C14" s="16" t="s">
        <v>71</v>
      </c>
      <c r="D14" s="10">
        <v>1</v>
      </c>
    </row>
    <row r="15" spans="1:4" ht="30" customHeight="1">
      <c r="A15" s="88" t="s">
        <v>72</v>
      </c>
      <c r="B15" s="88" t="s">
        <v>73</v>
      </c>
      <c r="C15" s="16" t="s">
        <v>74</v>
      </c>
      <c r="D15" s="10">
        <v>1</v>
      </c>
    </row>
    <row r="16" spans="1:4" ht="15.75">
      <c r="A16" s="90"/>
      <c r="B16" s="90"/>
      <c r="C16" s="16" t="s">
        <v>75</v>
      </c>
      <c r="D16" s="10">
        <v>1</v>
      </c>
    </row>
  </sheetData>
  <mergeCells count="12">
    <mergeCell ref="A1:D1"/>
    <mergeCell ref="A2:D2"/>
    <mergeCell ref="A4:A7"/>
    <mergeCell ref="B4:B7"/>
    <mergeCell ref="C4:C7"/>
    <mergeCell ref="D5:D6"/>
    <mergeCell ref="A8:C8"/>
    <mergeCell ref="A9:A14"/>
    <mergeCell ref="B10:B11"/>
    <mergeCell ref="B12:B14"/>
    <mergeCell ref="A15:A16"/>
    <mergeCell ref="B15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4"/>
  <sheetViews>
    <sheetView zoomScale="85" zoomScaleNormal="85" workbookViewId="0">
      <selection sqref="A1:XFD1048576"/>
    </sheetView>
  </sheetViews>
  <sheetFormatPr defaultColWidth="14.42578125" defaultRowHeight="15" customHeight="1"/>
  <cols>
    <col min="1" max="1" width="18" style="28" customWidth="1"/>
    <col min="2" max="2" width="24.140625" style="28" customWidth="1"/>
    <col min="3" max="3" width="70.7109375" style="28" customWidth="1"/>
    <col min="4" max="23" width="7.7109375" style="28" customWidth="1"/>
    <col min="24" max="16384" width="14.42578125" style="28"/>
  </cols>
  <sheetData>
    <row r="1" spans="1:23" ht="22.5">
      <c r="A1" s="99" t="s">
        <v>76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23.25" customHeight="1">
      <c r="A2" s="101" t="s">
        <v>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3.25" customHeight="1">
      <c r="A3" s="29"/>
      <c r="B3" s="29"/>
      <c r="C3" s="29"/>
      <c r="D3" s="102" t="s">
        <v>9</v>
      </c>
      <c r="E3" s="103"/>
      <c r="F3" s="103"/>
      <c r="G3" s="103"/>
      <c r="H3" s="103"/>
      <c r="I3" s="103"/>
      <c r="J3" s="103"/>
      <c r="K3" s="103"/>
      <c r="L3" s="103"/>
      <c r="M3" s="104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ht="15" customHeight="1">
      <c r="A4" s="105" t="s">
        <v>1</v>
      </c>
      <c r="B4" s="105" t="s">
        <v>78</v>
      </c>
      <c r="C4" s="108" t="s">
        <v>4</v>
      </c>
      <c r="D4" s="109" t="s">
        <v>10</v>
      </c>
      <c r="E4" s="103"/>
      <c r="F4" s="103"/>
      <c r="G4" s="103"/>
      <c r="H4" s="104"/>
      <c r="I4" s="110" t="s">
        <v>79</v>
      </c>
      <c r="J4" s="103"/>
      <c r="K4" s="103"/>
      <c r="L4" s="103"/>
      <c r="M4" s="104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ht="14.25" customHeight="1">
      <c r="A5" s="106"/>
      <c r="B5" s="106"/>
      <c r="C5" s="106"/>
      <c r="D5" s="111" t="s">
        <v>11</v>
      </c>
      <c r="E5" s="112"/>
      <c r="F5" s="112"/>
      <c r="G5" s="112"/>
      <c r="H5" s="113"/>
      <c r="I5" s="117" t="s">
        <v>11</v>
      </c>
      <c r="J5" s="112"/>
      <c r="K5" s="112"/>
      <c r="L5" s="112"/>
      <c r="M5" s="113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ht="78.75" customHeight="1">
      <c r="A6" s="106"/>
      <c r="B6" s="106"/>
      <c r="C6" s="106"/>
      <c r="D6" s="114"/>
      <c r="E6" s="115"/>
      <c r="F6" s="115"/>
      <c r="G6" s="115"/>
      <c r="H6" s="116"/>
      <c r="I6" s="114"/>
      <c r="J6" s="115"/>
      <c r="K6" s="115"/>
      <c r="L6" s="115"/>
      <c r="M6" s="116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90.75" customHeight="1">
      <c r="A7" s="107"/>
      <c r="B7" s="107"/>
      <c r="C7" s="107"/>
      <c r="D7" s="32" t="s">
        <v>5</v>
      </c>
      <c r="E7" s="32" t="s">
        <v>80</v>
      </c>
      <c r="F7" s="32" t="s">
        <v>12</v>
      </c>
      <c r="G7" s="32" t="s">
        <v>81</v>
      </c>
      <c r="H7" s="32" t="s">
        <v>82</v>
      </c>
      <c r="I7" s="33" t="s">
        <v>5</v>
      </c>
      <c r="J7" s="33" t="s">
        <v>80</v>
      </c>
      <c r="K7" s="33" t="s">
        <v>12</v>
      </c>
      <c r="L7" s="33" t="s">
        <v>81</v>
      </c>
      <c r="M7" s="33" t="s">
        <v>82</v>
      </c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3" ht="15.75" customHeight="1">
      <c r="A8" s="118"/>
      <c r="B8" s="103"/>
      <c r="C8" s="104"/>
      <c r="D8" s="35"/>
      <c r="E8" s="35"/>
      <c r="F8" s="35"/>
      <c r="G8" s="35"/>
      <c r="H8" s="35"/>
      <c r="I8" s="35"/>
      <c r="J8" s="35"/>
      <c r="K8" s="35"/>
      <c r="L8" s="35">
        <f t="shared" ref="L8:M8" si="0">SUM(L9:L19)</f>
        <v>0</v>
      </c>
      <c r="M8" s="35">
        <f t="shared" si="0"/>
        <v>0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15.75" customHeight="1">
      <c r="A9" s="119" t="s">
        <v>83</v>
      </c>
      <c r="B9" s="37" t="s">
        <v>84</v>
      </c>
      <c r="C9" s="38" t="s">
        <v>85</v>
      </c>
      <c r="D9" s="39"/>
      <c r="E9" s="39"/>
      <c r="F9" s="39"/>
      <c r="G9" s="39"/>
      <c r="H9" s="39"/>
      <c r="I9" s="39"/>
      <c r="J9" s="39"/>
      <c r="K9" s="40"/>
      <c r="L9" s="40"/>
      <c r="M9" s="41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ht="15.75" customHeight="1">
      <c r="A10" s="106"/>
      <c r="B10" s="37" t="s">
        <v>86</v>
      </c>
      <c r="C10" s="38" t="s">
        <v>87</v>
      </c>
      <c r="D10" s="39">
        <v>1</v>
      </c>
      <c r="E10" s="39"/>
      <c r="F10" s="39"/>
      <c r="G10" s="39"/>
      <c r="H10" s="39"/>
      <c r="I10" s="39"/>
      <c r="J10" s="39"/>
      <c r="K10" s="40"/>
      <c r="L10" s="40"/>
      <c r="M10" s="41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15.75" customHeight="1">
      <c r="A11" s="106"/>
      <c r="B11" s="120" t="s">
        <v>88</v>
      </c>
      <c r="C11" s="38" t="s">
        <v>89</v>
      </c>
      <c r="D11" s="39"/>
      <c r="E11" s="39"/>
      <c r="F11" s="39"/>
      <c r="G11" s="39"/>
      <c r="H11" s="39"/>
      <c r="I11" s="40"/>
      <c r="J11" s="40"/>
      <c r="K11" s="41"/>
      <c r="L11" s="41"/>
      <c r="M11" s="41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15.75" customHeight="1">
      <c r="A12" s="106"/>
      <c r="B12" s="107"/>
      <c r="C12" s="43" t="s">
        <v>90</v>
      </c>
      <c r="D12" s="39">
        <v>1</v>
      </c>
      <c r="E12" s="39"/>
      <c r="F12" s="39"/>
      <c r="G12" s="39"/>
      <c r="H12" s="39"/>
      <c r="I12" s="40"/>
      <c r="J12" s="40"/>
      <c r="K12" s="41"/>
      <c r="L12" s="41"/>
      <c r="M12" s="41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15.75" customHeight="1">
      <c r="A13" s="106"/>
      <c r="B13" s="120" t="s">
        <v>91</v>
      </c>
      <c r="C13" s="38" t="s">
        <v>92</v>
      </c>
      <c r="D13" s="39">
        <v>1</v>
      </c>
      <c r="E13" s="39"/>
      <c r="F13" s="39"/>
      <c r="G13" s="39"/>
      <c r="H13" s="39"/>
      <c r="I13" s="40"/>
      <c r="J13" s="40"/>
      <c r="K13" s="41"/>
      <c r="L13" s="41"/>
      <c r="M13" s="41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15.75" customHeight="1">
      <c r="A14" s="107"/>
      <c r="B14" s="107"/>
      <c r="C14" s="38" t="s">
        <v>93</v>
      </c>
      <c r="D14" s="39">
        <v>1</v>
      </c>
      <c r="E14" s="39"/>
      <c r="F14" s="39"/>
      <c r="G14" s="39"/>
      <c r="H14" s="39"/>
      <c r="I14" s="40"/>
      <c r="J14" s="40"/>
      <c r="K14" s="41"/>
      <c r="L14" s="41"/>
      <c r="M14" s="41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15.75" customHeight="1">
      <c r="A15" s="119" t="s">
        <v>94</v>
      </c>
      <c r="B15" s="120" t="s">
        <v>95</v>
      </c>
      <c r="C15" s="38" t="s">
        <v>96</v>
      </c>
      <c r="D15" s="39">
        <v>1</v>
      </c>
      <c r="E15" s="39"/>
      <c r="F15" s="39"/>
      <c r="G15" s="39"/>
      <c r="H15" s="39"/>
      <c r="I15" s="40"/>
      <c r="J15" s="40"/>
      <c r="K15" s="41"/>
      <c r="L15" s="41"/>
      <c r="M15" s="41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15.75" customHeight="1">
      <c r="A16" s="106"/>
      <c r="B16" s="107"/>
      <c r="C16" s="38" t="s">
        <v>97</v>
      </c>
      <c r="D16" s="39">
        <v>1</v>
      </c>
      <c r="E16" s="39"/>
      <c r="F16" s="39"/>
      <c r="G16" s="39"/>
      <c r="H16" s="39"/>
      <c r="I16" s="40"/>
      <c r="J16" s="40"/>
      <c r="K16" s="41"/>
      <c r="L16" s="41"/>
      <c r="M16" s="41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42.75" customHeight="1">
      <c r="A17" s="106"/>
      <c r="B17" s="37" t="s">
        <v>98</v>
      </c>
      <c r="C17" s="38" t="s">
        <v>99</v>
      </c>
      <c r="D17" s="39"/>
      <c r="E17" s="39"/>
      <c r="F17" s="39"/>
      <c r="G17" s="39"/>
      <c r="H17" s="39"/>
      <c r="I17" s="40"/>
      <c r="J17" s="40"/>
      <c r="K17" s="41"/>
      <c r="L17" s="41"/>
      <c r="M17" s="41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15.75" customHeight="1">
      <c r="A18" s="106"/>
      <c r="B18" s="120" t="s">
        <v>100</v>
      </c>
      <c r="C18" s="38" t="s">
        <v>101</v>
      </c>
      <c r="D18" s="39">
        <v>1</v>
      </c>
      <c r="E18" s="39"/>
      <c r="F18" s="39"/>
      <c r="G18" s="39"/>
      <c r="H18" s="39"/>
      <c r="I18" s="40"/>
      <c r="J18" s="40"/>
      <c r="K18" s="41"/>
      <c r="L18" s="41"/>
      <c r="M18" s="41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15.75" customHeight="1">
      <c r="A19" s="107"/>
      <c r="B19" s="107"/>
      <c r="C19" s="38" t="s">
        <v>102</v>
      </c>
      <c r="D19" s="39">
        <v>1</v>
      </c>
      <c r="E19" s="39"/>
      <c r="F19" s="39"/>
      <c r="G19" s="39"/>
      <c r="H19" s="39"/>
      <c r="I19" s="40"/>
      <c r="J19" s="40"/>
      <c r="K19" s="41"/>
      <c r="L19" s="41"/>
      <c r="M19" s="41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 ht="33.75" customHeight="1">
      <c r="A20" s="44"/>
      <c r="B20" s="44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15.7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ht="15.7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15.7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15.7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ht="15.7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ht="15.7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ht="15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ht="15.7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ht="15.7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15.7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15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ht="15.7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ht="15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15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ht="15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ht="15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:23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:23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:23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3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</sheetData>
  <mergeCells count="17">
    <mergeCell ref="A8:C8"/>
    <mergeCell ref="A9:A14"/>
    <mergeCell ref="B11:B12"/>
    <mergeCell ref="B13:B14"/>
    <mergeCell ref="A15:A19"/>
    <mergeCell ref="B15:B16"/>
    <mergeCell ref="B18:B19"/>
    <mergeCell ref="A1:M1"/>
    <mergeCell ref="A2:M2"/>
    <mergeCell ref="D3:M3"/>
    <mergeCell ref="A4:A7"/>
    <mergeCell ref="B4:B7"/>
    <mergeCell ref="C4:C7"/>
    <mergeCell ref="D4:H4"/>
    <mergeCell ref="I4:M4"/>
    <mergeCell ref="D5:H6"/>
    <mergeCell ref="I5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4"/>
  <sheetViews>
    <sheetView tabSelected="1" workbookViewId="0">
      <selection sqref="A1:XFD1048576"/>
    </sheetView>
  </sheetViews>
  <sheetFormatPr defaultColWidth="9.140625" defaultRowHeight="15"/>
  <cols>
    <col min="1" max="1" width="23.85546875" style="1" customWidth="1"/>
    <col min="2" max="2" width="24.140625" style="1" customWidth="1"/>
    <col min="3" max="3" width="70.7109375" style="1" customWidth="1"/>
    <col min="4" max="22" width="7.7109375" style="1" customWidth="1"/>
    <col min="23" max="16384" width="9.140625" style="1"/>
  </cols>
  <sheetData>
    <row r="1" spans="1:22" ht="22.5">
      <c r="A1" s="79" t="s">
        <v>201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23.25" customHeight="1">
      <c r="A2" s="80" t="s">
        <v>202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ht="23.25" customHeight="1">
      <c r="A3" s="2"/>
      <c r="B3" s="2"/>
      <c r="C3" s="2"/>
      <c r="D3" s="156" t="s">
        <v>9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6" customHeight="1">
      <c r="A4" s="81" t="s">
        <v>1</v>
      </c>
      <c r="B4" s="81" t="s">
        <v>78</v>
      </c>
      <c r="C4" s="82" t="s">
        <v>4</v>
      </c>
      <c r="D4" s="157" t="s">
        <v>10</v>
      </c>
      <c r="E4" s="157"/>
      <c r="F4" s="157"/>
      <c r="G4" s="157"/>
      <c r="H4" s="157"/>
    </row>
    <row r="5" spans="1:22" ht="14.45" customHeight="1">
      <c r="A5" s="81"/>
      <c r="B5" s="81"/>
      <c r="C5" s="82"/>
      <c r="D5" s="158" t="s">
        <v>11</v>
      </c>
      <c r="E5" s="158"/>
      <c r="F5" s="158"/>
      <c r="G5" s="158"/>
      <c r="H5" s="158"/>
    </row>
    <row r="6" spans="1:22" ht="79.349999999999994" customHeight="1">
      <c r="A6" s="81"/>
      <c r="B6" s="81"/>
      <c r="C6" s="82"/>
      <c r="D6" s="158"/>
      <c r="E6" s="158"/>
      <c r="F6" s="158"/>
      <c r="G6" s="158"/>
      <c r="H6" s="158"/>
    </row>
    <row r="7" spans="1:22" ht="91.35" customHeight="1">
      <c r="A7" s="81"/>
      <c r="B7" s="81"/>
      <c r="C7" s="83"/>
      <c r="D7" s="7" t="s">
        <v>80</v>
      </c>
      <c r="E7" s="10"/>
      <c r="F7" s="10"/>
      <c r="G7" s="10"/>
      <c r="H7" s="159"/>
    </row>
    <row r="8" spans="1:22" ht="15.75" customHeight="1">
      <c r="A8" s="76" t="s">
        <v>13</v>
      </c>
      <c r="B8" s="77"/>
      <c r="C8" s="78"/>
      <c r="D8" s="8" t="s">
        <v>203</v>
      </c>
    </row>
    <row r="9" spans="1:22" ht="30">
      <c r="A9" s="137" t="s">
        <v>204</v>
      </c>
      <c r="B9" s="9" t="s">
        <v>205</v>
      </c>
      <c r="C9" s="160" t="s">
        <v>206</v>
      </c>
      <c r="D9" s="10"/>
    </row>
    <row r="10" spans="1:22" ht="30">
      <c r="A10" s="137"/>
      <c r="B10" s="9" t="s">
        <v>207</v>
      </c>
      <c r="C10" s="160" t="s">
        <v>208</v>
      </c>
      <c r="D10" s="10"/>
    </row>
    <row r="11" spans="1:22" ht="30">
      <c r="A11" s="137"/>
      <c r="B11" s="9" t="s">
        <v>209</v>
      </c>
      <c r="C11" s="160" t="s">
        <v>210</v>
      </c>
      <c r="D11" s="10"/>
    </row>
    <row r="12" spans="1:22" ht="30">
      <c r="A12" s="137"/>
      <c r="B12" s="9" t="s">
        <v>211</v>
      </c>
      <c r="C12" s="160" t="s">
        <v>212</v>
      </c>
      <c r="D12" s="10">
        <v>1</v>
      </c>
    </row>
    <row r="13" spans="1:22" ht="30">
      <c r="A13" s="137"/>
      <c r="B13" s="9" t="s">
        <v>213</v>
      </c>
      <c r="C13" s="160" t="s">
        <v>214</v>
      </c>
      <c r="D13" s="10">
        <v>1</v>
      </c>
    </row>
    <row r="14" spans="1:22" ht="30">
      <c r="A14" s="137" t="s">
        <v>215</v>
      </c>
      <c r="B14" s="9" t="s">
        <v>216</v>
      </c>
      <c r="C14" s="160" t="s">
        <v>217</v>
      </c>
      <c r="D14" s="10">
        <v>1</v>
      </c>
    </row>
    <row r="15" spans="1:22" ht="30">
      <c r="A15" s="137"/>
      <c r="B15" s="9" t="s">
        <v>218</v>
      </c>
      <c r="C15" s="161" t="s">
        <v>219</v>
      </c>
      <c r="D15" s="10">
        <v>1</v>
      </c>
    </row>
    <row r="16" spans="1:22" ht="30">
      <c r="A16" s="137"/>
      <c r="B16" s="9" t="s">
        <v>220</v>
      </c>
      <c r="C16" s="160" t="s">
        <v>221</v>
      </c>
      <c r="D16" s="10">
        <v>1</v>
      </c>
    </row>
    <row r="17" spans="1:4" ht="30">
      <c r="A17" s="137"/>
      <c r="B17" s="9" t="s">
        <v>222</v>
      </c>
      <c r="C17" s="160" t="s">
        <v>223</v>
      </c>
      <c r="D17" s="10">
        <v>1</v>
      </c>
    </row>
    <row r="18" spans="1:4" ht="15.75">
      <c r="A18" s="137"/>
      <c r="B18" s="9" t="s">
        <v>224</v>
      </c>
      <c r="C18" s="160" t="s">
        <v>225</v>
      </c>
      <c r="D18" s="10">
        <v>1</v>
      </c>
    </row>
    <row r="19" spans="1:4" ht="30">
      <c r="A19" s="137" t="s">
        <v>226</v>
      </c>
      <c r="B19" s="9" t="s">
        <v>227</v>
      </c>
      <c r="C19" s="160" t="s">
        <v>228</v>
      </c>
      <c r="D19" s="10">
        <v>2</v>
      </c>
    </row>
    <row r="20" spans="1:4" ht="30">
      <c r="A20" s="137"/>
      <c r="B20" s="9" t="s">
        <v>229</v>
      </c>
      <c r="C20" s="160" t="s">
        <v>230</v>
      </c>
      <c r="D20" s="10">
        <v>1</v>
      </c>
    </row>
    <row r="21" spans="1:4" ht="30">
      <c r="A21" s="137"/>
      <c r="B21" s="9" t="s">
        <v>231</v>
      </c>
      <c r="C21" s="160" t="s">
        <v>232</v>
      </c>
      <c r="D21" s="10">
        <v>1</v>
      </c>
    </row>
    <row r="22" spans="1:4">
      <c r="A22" s="137"/>
    </row>
    <row r="23" spans="1:4">
      <c r="A23" s="137"/>
    </row>
    <row r="24" spans="1:4">
      <c r="A24" s="137"/>
    </row>
  </sheetData>
  <mergeCells count="13">
    <mergeCell ref="A8:C8"/>
    <mergeCell ref="A9:A13"/>
    <mergeCell ref="A14:A18"/>
    <mergeCell ref="A19:A24"/>
    <mergeCell ref="A1:V1"/>
    <mergeCell ref="A2:V2"/>
    <mergeCell ref="D3:M3"/>
    <mergeCell ref="N3:V3"/>
    <mergeCell ref="A4:A7"/>
    <mergeCell ref="B4:B7"/>
    <mergeCell ref="C4:C7"/>
    <mergeCell ref="D4:H4"/>
    <mergeCell ref="D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18"/>
  <sheetViews>
    <sheetView workbookViewId="0">
      <selection sqref="A1:XFD1048576"/>
    </sheetView>
  </sheetViews>
  <sheetFormatPr defaultColWidth="9.140625" defaultRowHeight="15"/>
  <cols>
    <col min="1" max="2" width="12.28515625" customWidth="1"/>
    <col min="3" max="3" width="82.28515625" customWidth="1"/>
    <col min="4" max="4" width="16.140625" customWidth="1"/>
  </cols>
  <sheetData>
    <row r="2" ht="23.25" customHeight="1"/>
    <row r="3" ht="23.25" customHeight="1"/>
    <row r="4" ht="15.6" customHeight="1"/>
    <row r="5" ht="14.45" customHeight="1"/>
    <row r="6" ht="79.349999999999994" customHeight="1"/>
    <row r="7" ht="91.35" customHeight="1"/>
    <row r="8" ht="15.75" customHeight="1"/>
    <row r="13" ht="39.75" customHeight="1"/>
    <row r="14" ht="38.25" customHeight="1"/>
    <row r="18" ht="38.2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ColWidth="9.140625" defaultRowHeight="15"/>
  <cols>
    <col min="1" max="2" width="12.28515625" style="6" customWidth="1"/>
    <col min="3" max="3" width="82.28515625" style="6" customWidth="1"/>
    <col min="4" max="4" width="16.140625" style="6" customWidth="1"/>
    <col min="5" max="16384" width="9.140625" style="6"/>
  </cols>
  <sheetData>
    <row r="1" spans="1:4" ht="22.5">
      <c r="A1" s="91" t="s">
        <v>31</v>
      </c>
      <c r="B1" s="92"/>
      <c r="C1" s="92"/>
      <c r="D1" s="93"/>
    </row>
    <row r="2" spans="1:4" ht="23.25" customHeight="1">
      <c r="A2" s="94" t="s">
        <v>103</v>
      </c>
      <c r="B2" s="95"/>
      <c r="C2" s="95"/>
      <c r="D2" s="96"/>
    </row>
    <row r="3" spans="1:4" ht="23.25" customHeight="1">
      <c r="A3" s="18"/>
      <c r="B3" s="21"/>
      <c r="C3" s="21"/>
      <c r="D3" s="14" t="s">
        <v>9</v>
      </c>
    </row>
    <row r="4" spans="1:4" ht="15.6" customHeight="1">
      <c r="A4" s="97" t="s">
        <v>1</v>
      </c>
      <c r="B4" s="81" t="s">
        <v>2</v>
      </c>
      <c r="C4" s="83" t="s">
        <v>4</v>
      </c>
      <c r="D4" s="15" t="s">
        <v>10</v>
      </c>
    </row>
    <row r="5" spans="1:4" ht="14.45" customHeight="1">
      <c r="A5" s="97"/>
      <c r="B5" s="81"/>
      <c r="C5" s="83"/>
      <c r="D5" s="98" t="s">
        <v>11</v>
      </c>
    </row>
    <row r="6" spans="1:4" ht="79.349999999999994" customHeight="1">
      <c r="A6" s="97"/>
      <c r="B6" s="81"/>
      <c r="C6" s="83"/>
      <c r="D6" s="98"/>
    </row>
    <row r="7" spans="1:4" ht="91.35" customHeight="1">
      <c r="A7" s="97"/>
      <c r="B7" s="81"/>
      <c r="C7" s="83"/>
      <c r="D7" s="46" t="s">
        <v>104</v>
      </c>
    </row>
    <row r="8" spans="1:4" ht="15.75" customHeight="1">
      <c r="A8" s="86" t="s">
        <v>13</v>
      </c>
      <c r="B8" s="121"/>
      <c r="C8" s="87"/>
      <c r="D8" s="19">
        <f>SUM(D9:D18)</f>
        <v>10</v>
      </c>
    </row>
    <row r="9" spans="1:4" ht="15.75" customHeight="1">
      <c r="A9" s="122"/>
      <c r="B9" s="123" t="s">
        <v>105</v>
      </c>
      <c r="C9" s="47" t="s">
        <v>106</v>
      </c>
      <c r="D9" s="48">
        <v>1</v>
      </c>
    </row>
    <row r="10" spans="1:4" ht="20.25" customHeight="1">
      <c r="A10" s="122"/>
      <c r="B10" s="124"/>
      <c r="C10" s="49" t="s">
        <v>107</v>
      </c>
      <c r="D10" s="48">
        <v>1</v>
      </c>
    </row>
    <row r="11" spans="1:4" ht="15.75">
      <c r="A11" s="122"/>
      <c r="B11" s="124"/>
      <c r="C11" s="50" t="s">
        <v>108</v>
      </c>
      <c r="D11" s="48">
        <v>1</v>
      </c>
    </row>
    <row r="12" spans="1:4" ht="15.75">
      <c r="A12" s="122"/>
      <c r="B12" s="124"/>
      <c r="C12" s="50" t="s">
        <v>109</v>
      </c>
      <c r="D12" s="48">
        <v>1</v>
      </c>
    </row>
    <row r="13" spans="1:4" ht="30.75" customHeight="1">
      <c r="A13" s="122"/>
      <c r="B13" s="124" t="s">
        <v>110</v>
      </c>
      <c r="C13" s="51" t="s">
        <v>111</v>
      </c>
      <c r="D13" s="48">
        <v>1</v>
      </c>
    </row>
    <row r="14" spans="1:4" ht="25.5" customHeight="1">
      <c r="A14" s="122"/>
      <c r="B14" s="124"/>
      <c r="C14" s="52" t="s">
        <v>112</v>
      </c>
      <c r="D14" s="48">
        <v>1</v>
      </c>
    </row>
    <row r="15" spans="1:4" ht="21.75" customHeight="1">
      <c r="A15" s="122"/>
      <c r="B15" s="124"/>
      <c r="C15" s="53" t="s">
        <v>113</v>
      </c>
      <c r="D15" s="48">
        <v>1</v>
      </c>
    </row>
    <row r="16" spans="1:4" ht="23.25" customHeight="1">
      <c r="A16" s="122"/>
      <c r="B16" s="124"/>
      <c r="C16" s="53" t="s">
        <v>114</v>
      </c>
      <c r="D16" s="48">
        <v>1</v>
      </c>
    </row>
    <row r="17" spans="1:4" ht="15.75">
      <c r="A17" s="122"/>
      <c r="B17" s="124"/>
      <c r="C17" s="54" t="s">
        <v>115</v>
      </c>
      <c r="D17" s="48">
        <v>1</v>
      </c>
    </row>
    <row r="18" spans="1:4" ht="18.75" customHeight="1">
      <c r="A18" s="122"/>
      <c r="B18" s="125"/>
      <c r="C18" s="55" t="s">
        <v>116</v>
      </c>
      <c r="D18" s="48">
        <v>1</v>
      </c>
    </row>
  </sheetData>
  <mergeCells count="10">
    <mergeCell ref="A8:C8"/>
    <mergeCell ref="A9:A18"/>
    <mergeCell ref="B9:B12"/>
    <mergeCell ref="B13:B18"/>
    <mergeCell ref="A1:D1"/>
    <mergeCell ref="A2:D2"/>
    <mergeCell ref="A4:A7"/>
    <mergeCell ref="B4:B7"/>
    <mergeCell ref="C4:C7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ColWidth="9.140625" defaultRowHeight="15"/>
  <cols>
    <col min="1" max="2" width="12.28515625" style="6" customWidth="1"/>
    <col min="3" max="3" width="82.28515625" style="6" customWidth="1"/>
    <col min="4" max="4" width="16.140625" style="6" customWidth="1"/>
    <col min="5" max="16384" width="9.140625" style="6"/>
  </cols>
  <sheetData>
    <row r="1" spans="1:4" ht="22.5">
      <c r="A1" s="91" t="s">
        <v>31</v>
      </c>
      <c r="B1" s="92"/>
      <c r="C1" s="92"/>
      <c r="D1" s="93"/>
    </row>
    <row r="2" spans="1:4" ht="23.25" customHeight="1">
      <c r="A2" s="94" t="s">
        <v>103</v>
      </c>
      <c r="B2" s="95"/>
      <c r="C2" s="95"/>
      <c r="D2" s="96"/>
    </row>
    <row r="3" spans="1:4" ht="23.25" customHeight="1">
      <c r="A3" s="18"/>
      <c r="B3" s="21"/>
      <c r="C3" s="21"/>
      <c r="D3" s="14" t="s">
        <v>9</v>
      </c>
    </row>
    <row r="4" spans="1:4" ht="15.6" customHeight="1">
      <c r="A4" s="97" t="s">
        <v>1</v>
      </c>
      <c r="B4" s="81" t="s">
        <v>2</v>
      </c>
      <c r="C4" s="83" t="s">
        <v>4</v>
      </c>
      <c r="D4" s="15" t="s">
        <v>10</v>
      </c>
    </row>
    <row r="5" spans="1:4" ht="14.45" customHeight="1">
      <c r="A5" s="97"/>
      <c r="B5" s="81"/>
      <c r="C5" s="83"/>
      <c r="D5" s="98" t="s">
        <v>11</v>
      </c>
    </row>
    <row r="6" spans="1:4" ht="79.349999999999994" customHeight="1">
      <c r="A6" s="97"/>
      <c r="B6" s="81"/>
      <c r="C6" s="83"/>
      <c r="D6" s="98"/>
    </row>
    <row r="7" spans="1:4" ht="91.35" customHeight="1">
      <c r="A7" s="97"/>
      <c r="B7" s="81"/>
      <c r="C7" s="83"/>
      <c r="D7" s="46" t="s">
        <v>104</v>
      </c>
    </row>
    <row r="8" spans="1:4" ht="15.75" customHeight="1">
      <c r="A8" s="86" t="s">
        <v>13</v>
      </c>
      <c r="B8" s="121"/>
      <c r="C8" s="87"/>
      <c r="D8" s="19">
        <f>SUM(D9:D18)</f>
        <v>10</v>
      </c>
    </row>
    <row r="9" spans="1:4" ht="15.75" customHeight="1">
      <c r="A9" s="122"/>
      <c r="B9" s="123" t="s">
        <v>105</v>
      </c>
      <c r="C9" s="47" t="s">
        <v>106</v>
      </c>
      <c r="D9" s="48">
        <v>1</v>
      </c>
    </row>
    <row r="10" spans="1:4" ht="20.25" customHeight="1">
      <c r="A10" s="122"/>
      <c r="B10" s="124"/>
      <c r="C10" s="49" t="s">
        <v>107</v>
      </c>
      <c r="D10" s="48">
        <v>1</v>
      </c>
    </row>
    <row r="11" spans="1:4" ht="15.75">
      <c r="A11" s="122"/>
      <c r="B11" s="124"/>
      <c r="C11" s="50" t="s">
        <v>108</v>
      </c>
      <c r="D11" s="48">
        <v>1</v>
      </c>
    </row>
    <row r="12" spans="1:4" ht="15.75">
      <c r="A12" s="122"/>
      <c r="B12" s="124"/>
      <c r="C12" s="50" t="s">
        <v>109</v>
      </c>
      <c r="D12" s="48">
        <v>1</v>
      </c>
    </row>
    <row r="13" spans="1:4" ht="30.75" customHeight="1">
      <c r="A13" s="122"/>
      <c r="B13" s="124" t="s">
        <v>110</v>
      </c>
      <c r="C13" s="51" t="s">
        <v>111</v>
      </c>
      <c r="D13" s="48">
        <v>1</v>
      </c>
    </row>
    <row r="14" spans="1:4" ht="25.5" customHeight="1">
      <c r="A14" s="122"/>
      <c r="B14" s="124"/>
      <c r="C14" s="52" t="s">
        <v>112</v>
      </c>
      <c r="D14" s="48">
        <v>1</v>
      </c>
    </row>
    <row r="15" spans="1:4" ht="21.75" customHeight="1">
      <c r="A15" s="122"/>
      <c r="B15" s="124"/>
      <c r="C15" s="53" t="s">
        <v>113</v>
      </c>
      <c r="D15" s="48">
        <v>1</v>
      </c>
    </row>
    <row r="16" spans="1:4" ht="23.25" customHeight="1">
      <c r="A16" s="122"/>
      <c r="B16" s="124"/>
      <c r="C16" s="53" t="s">
        <v>114</v>
      </c>
      <c r="D16" s="48">
        <v>1</v>
      </c>
    </row>
    <row r="17" spans="1:4" ht="15.75">
      <c r="A17" s="122"/>
      <c r="B17" s="124"/>
      <c r="C17" s="54" t="s">
        <v>115</v>
      </c>
      <c r="D17" s="48">
        <v>1</v>
      </c>
    </row>
    <row r="18" spans="1:4" ht="18.75" customHeight="1">
      <c r="A18" s="122"/>
      <c r="B18" s="125"/>
      <c r="C18" s="55" t="s">
        <v>116</v>
      </c>
      <c r="D18" s="48">
        <v>1</v>
      </c>
    </row>
  </sheetData>
  <mergeCells count="10">
    <mergeCell ref="A8:C8"/>
    <mergeCell ref="A9:A18"/>
    <mergeCell ref="B9:B12"/>
    <mergeCell ref="B13:B18"/>
    <mergeCell ref="A1:D1"/>
    <mergeCell ref="A2:D2"/>
    <mergeCell ref="A4:A7"/>
    <mergeCell ref="B4:B7"/>
    <mergeCell ref="C4:C7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Q40"/>
  <sheetViews>
    <sheetView workbookViewId="0">
      <selection sqref="A1:XFD1048576"/>
    </sheetView>
  </sheetViews>
  <sheetFormatPr defaultColWidth="10.140625" defaultRowHeight="15"/>
  <cols>
    <col min="1" max="1" width="19.5703125" style="56" customWidth="1"/>
    <col min="2" max="2" width="23" style="56" customWidth="1"/>
    <col min="3" max="3" width="53.85546875" style="56" customWidth="1"/>
    <col min="4" max="4" width="91" style="56" bestFit="1" customWidth="1"/>
    <col min="5" max="5" width="8.140625" style="56" customWidth="1"/>
    <col min="6" max="1005" width="9.7109375" style="56" customWidth="1"/>
  </cols>
  <sheetData>
    <row r="1" spans="1:5" ht="22.5">
      <c r="A1" s="126" t="s">
        <v>117</v>
      </c>
      <c r="B1" s="126"/>
      <c r="C1" s="126"/>
      <c r="D1" s="126"/>
      <c r="E1" s="126"/>
    </row>
    <row r="2" spans="1:5" ht="23.25" customHeight="1">
      <c r="A2" s="127" t="s">
        <v>118</v>
      </c>
      <c r="B2" s="127"/>
      <c r="C2" s="127"/>
      <c r="D2" s="127"/>
      <c r="E2" s="127"/>
    </row>
    <row r="3" spans="1:5" ht="23.25" customHeight="1">
      <c r="A3" s="57"/>
      <c r="B3" s="57"/>
      <c r="C3" s="57"/>
      <c r="D3" s="57"/>
      <c r="E3" s="58"/>
    </row>
    <row r="4" spans="1:5" ht="15.6" customHeight="1">
      <c r="A4" s="128" t="s">
        <v>1</v>
      </c>
      <c r="B4" s="128" t="s">
        <v>2</v>
      </c>
      <c r="C4" s="128" t="s">
        <v>78</v>
      </c>
      <c r="D4" s="129" t="s">
        <v>4</v>
      </c>
      <c r="E4" s="59"/>
    </row>
    <row r="5" spans="1:5" ht="14.45" customHeight="1">
      <c r="A5" s="128"/>
      <c r="B5" s="128"/>
      <c r="C5" s="128"/>
      <c r="D5" s="129"/>
      <c r="E5" s="130"/>
    </row>
    <row r="6" spans="1:5" ht="79.349999999999994" customHeight="1">
      <c r="A6" s="128"/>
      <c r="B6" s="128"/>
      <c r="C6" s="128"/>
      <c r="D6" s="129"/>
      <c r="E6" s="130"/>
    </row>
    <row r="7" spans="1:5" ht="91.35" customHeight="1">
      <c r="A7" s="128"/>
      <c r="B7" s="128"/>
      <c r="C7" s="128"/>
      <c r="D7" s="129"/>
      <c r="E7" s="60" t="s">
        <v>80</v>
      </c>
    </row>
    <row r="8" spans="1:5" ht="15.75" customHeight="1">
      <c r="A8" s="134" t="s">
        <v>13</v>
      </c>
      <c r="B8" s="134"/>
      <c r="C8" s="134"/>
      <c r="D8" s="134"/>
      <c r="E8" s="61">
        <f t="shared" ref="E8" si="0">SUM(E9:E37)</f>
        <v>10</v>
      </c>
    </row>
    <row r="9" spans="1:5" ht="15.75">
      <c r="A9" s="131" t="s">
        <v>119</v>
      </c>
      <c r="B9" s="131" t="s">
        <v>120</v>
      </c>
      <c r="C9" s="62" t="s">
        <v>121</v>
      </c>
      <c r="D9" s="63" t="s">
        <v>122</v>
      </c>
      <c r="E9" s="64"/>
    </row>
    <row r="10" spans="1:5" ht="15.75">
      <c r="A10" s="132"/>
      <c r="B10" s="132"/>
      <c r="C10" s="62" t="s">
        <v>123</v>
      </c>
      <c r="D10" s="62" t="s">
        <v>124</v>
      </c>
      <c r="E10" s="64"/>
    </row>
    <row r="11" spans="1:5" ht="15.75">
      <c r="A11" s="132"/>
      <c r="B11" s="132"/>
      <c r="C11" s="62" t="s">
        <v>125</v>
      </c>
      <c r="D11" s="62" t="s">
        <v>126</v>
      </c>
      <c r="E11" s="64"/>
    </row>
    <row r="12" spans="1:5" ht="30">
      <c r="A12" s="132"/>
      <c r="B12" s="132"/>
      <c r="C12" s="62" t="s">
        <v>127</v>
      </c>
      <c r="D12" s="62" t="s">
        <v>128</v>
      </c>
      <c r="E12" s="64"/>
    </row>
    <row r="13" spans="1:5" ht="15.75">
      <c r="A13" s="132"/>
      <c r="B13" s="132"/>
      <c r="C13" s="62" t="s">
        <v>129</v>
      </c>
      <c r="D13" s="62" t="s">
        <v>130</v>
      </c>
      <c r="E13" s="64"/>
    </row>
    <row r="14" spans="1:5" ht="15.75">
      <c r="A14" s="132"/>
      <c r="B14" s="132"/>
      <c r="C14" s="62" t="s">
        <v>131</v>
      </c>
      <c r="D14" s="62" t="s">
        <v>132</v>
      </c>
      <c r="E14" s="64">
        <v>1</v>
      </c>
    </row>
    <row r="15" spans="1:5" ht="15.75">
      <c r="A15" s="132"/>
      <c r="B15" s="132"/>
      <c r="C15" s="62" t="s">
        <v>133</v>
      </c>
      <c r="D15" s="62" t="s">
        <v>134</v>
      </c>
      <c r="E15" s="64"/>
    </row>
    <row r="16" spans="1:5" ht="15.75">
      <c r="A16" s="133"/>
      <c r="B16" s="133"/>
      <c r="C16" s="62" t="s">
        <v>135</v>
      </c>
      <c r="D16" s="62" t="s">
        <v>136</v>
      </c>
      <c r="E16" s="64"/>
    </row>
    <row r="17" spans="1:5" ht="15.75">
      <c r="A17" s="131" t="s">
        <v>137</v>
      </c>
      <c r="B17" s="131" t="s">
        <v>138</v>
      </c>
      <c r="C17" s="62" t="s">
        <v>139</v>
      </c>
      <c r="D17" s="62" t="s">
        <v>140</v>
      </c>
      <c r="E17" s="64"/>
    </row>
    <row r="18" spans="1:5" ht="15.75">
      <c r="A18" s="132"/>
      <c r="B18" s="132"/>
      <c r="C18" s="62" t="s">
        <v>141</v>
      </c>
      <c r="D18" s="62" t="s">
        <v>142</v>
      </c>
      <c r="E18" s="64">
        <v>1</v>
      </c>
    </row>
    <row r="19" spans="1:5" ht="15.75">
      <c r="A19" s="132"/>
      <c r="B19" s="132"/>
      <c r="C19" s="62" t="s">
        <v>143</v>
      </c>
      <c r="D19" s="62" t="s">
        <v>144</v>
      </c>
      <c r="E19" s="64">
        <v>1</v>
      </c>
    </row>
    <row r="20" spans="1:5" ht="15.75">
      <c r="A20" s="132"/>
      <c r="B20" s="132"/>
      <c r="C20" s="62" t="s">
        <v>145</v>
      </c>
      <c r="D20" s="62" t="s">
        <v>146</v>
      </c>
      <c r="E20" s="64">
        <v>1</v>
      </c>
    </row>
    <row r="21" spans="1:5" ht="15.75">
      <c r="A21" s="133"/>
      <c r="B21" s="133"/>
      <c r="C21" s="62" t="s">
        <v>147</v>
      </c>
      <c r="D21" s="62" t="s">
        <v>148</v>
      </c>
      <c r="E21" s="64"/>
    </row>
    <row r="22" spans="1:5" ht="15.75">
      <c r="A22" s="131" t="s">
        <v>149</v>
      </c>
      <c r="B22" s="131" t="s">
        <v>150</v>
      </c>
      <c r="C22" s="62" t="s">
        <v>151</v>
      </c>
      <c r="D22" s="62" t="s">
        <v>152</v>
      </c>
      <c r="E22" s="64"/>
    </row>
    <row r="23" spans="1:5" ht="15.75">
      <c r="A23" s="132"/>
      <c r="B23" s="132"/>
      <c r="C23" s="62" t="s">
        <v>153</v>
      </c>
      <c r="D23" s="62" t="s">
        <v>154</v>
      </c>
      <c r="E23" s="64">
        <v>1</v>
      </c>
    </row>
    <row r="24" spans="1:5" ht="15.75">
      <c r="A24" s="132"/>
      <c r="B24" s="132"/>
      <c r="C24" s="62" t="s">
        <v>155</v>
      </c>
      <c r="D24" s="62" t="s">
        <v>156</v>
      </c>
      <c r="E24" s="64"/>
    </row>
    <row r="25" spans="1:5" ht="15.75">
      <c r="A25" s="132"/>
      <c r="B25" s="132"/>
      <c r="C25" s="62" t="s">
        <v>157</v>
      </c>
      <c r="D25" s="62" t="s">
        <v>158</v>
      </c>
      <c r="E25" s="64">
        <v>1</v>
      </c>
    </row>
    <row r="26" spans="1:5" ht="15.75">
      <c r="A26" s="132"/>
      <c r="B26" s="132"/>
      <c r="C26" s="62" t="s">
        <v>159</v>
      </c>
      <c r="D26" s="62" t="s">
        <v>160</v>
      </c>
      <c r="E26" s="64">
        <v>1</v>
      </c>
    </row>
    <row r="27" spans="1:5" ht="15.75">
      <c r="A27" s="133"/>
      <c r="B27" s="133"/>
      <c r="C27" s="62" t="s">
        <v>161</v>
      </c>
      <c r="D27" s="62" t="s">
        <v>162</v>
      </c>
      <c r="E27" s="64">
        <v>1</v>
      </c>
    </row>
    <row r="28" spans="1:5" ht="15.75">
      <c r="A28" s="131" t="s">
        <v>163</v>
      </c>
      <c r="B28" s="131" t="s">
        <v>164</v>
      </c>
      <c r="C28" s="62" t="s">
        <v>165</v>
      </c>
      <c r="D28" s="62" t="s">
        <v>166</v>
      </c>
      <c r="E28" s="64">
        <v>1</v>
      </c>
    </row>
    <row r="29" spans="1:5" ht="15.75">
      <c r="A29" s="132"/>
      <c r="B29" s="132"/>
      <c r="C29" s="62" t="s">
        <v>167</v>
      </c>
      <c r="D29" s="62" t="s">
        <v>168</v>
      </c>
      <c r="E29" s="64"/>
    </row>
    <row r="30" spans="1:5" ht="15.75">
      <c r="A30" s="132"/>
      <c r="B30" s="132"/>
      <c r="C30" s="62" t="s">
        <v>169</v>
      </c>
      <c r="D30" s="62" t="s">
        <v>168</v>
      </c>
      <c r="E30" s="64">
        <v>1</v>
      </c>
    </row>
    <row r="31" spans="1:5" ht="15.75">
      <c r="A31" s="132"/>
      <c r="B31" s="132"/>
      <c r="C31" s="62" t="s">
        <v>170</v>
      </c>
      <c r="D31" s="62" t="s">
        <v>168</v>
      </c>
      <c r="E31" s="64"/>
    </row>
    <row r="32" spans="1:5" ht="15" customHeight="1">
      <c r="A32" s="132"/>
      <c r="B32" s="132"/>
      <c r="C32" s="62" t="s">
        <v>171</v>
      </c>
      <c r="D32" s="62" t="s">
        <v>172</v>
      </c>
      <c r="E32" s="64"/>
    </row>
    <row r="33" spans="1:5" ht="15.75">
      <c r="A33" s="132"/>
      <c r="B33" s="132"/>
      <c r="C33" s="62" t="s">
        <v>173</v>
      </c>
      <c r="D33" s="62" t="s">
        <v>174</v>
      </c>
      <c r="E33" s="64"/>
    </row>
    <row r="34" spans="1:5" ht="15.75">
      <c r="A34" s="133"/>
      <c r="B34" s="133"/>
      <c r="C34" s="62" t="s">
        <v>175</v>
      </c>
      <c r="D34" s="62" t="s">
        <v>176</v>
      </c>
      <c r="E34" s="64"/>
    </row>
    <row r="35" spans="1:5" ht="15.75">
      <c r="A35" s="131" t="s">
        <v>177</v>
      </c>
      <c r="B35" s="131" t="s">
        <v>178</v>
      </c>
      <c r="C35" s="62" t="s">
        <v>179</v>
      </c>
      <c r="D35" s="62" t="s">
        <v>180</v>
      </c>
      <c r="E35" s="64"/>
    </row>
    <row r="36" spans="1:5" ht="15.75">
      <c r="A36" s="132"/>
      <c r="B36" s="132"/>
      <c r="C36" s="62" t="s">
        <v>181</v>
      </c>
      <c r="D36" s="62" t="s">
        <v>182</v>
      </c>
      <c r="E36" s="64"/>
    </row>
    <row r="37" spans="1:5" ht="15.75">
      <c r="A37" s="133"/>
      <c r="B37" s="133"/>
      <c r="C37" s="62" t="s">
        <v>183</v>
      </c>
      <c r="D37" s="62" t="s">
        <v>184</v>
      </c>
      <c r="E37" s="64"/>
    </row>
    <row r="39" spans="1:5">
      <c r="A39" s="65"/>
      <c r="B39" s="65"/>
      <c r="C39" s="65"/>
      <c r="D39" s="65"/>
    </row>
    <row r="40" spans="1:5" ht="33.75" customHeight="1">
      <c r="A40" s="65"/>
      <c r="B40" s="65"/>
      <c r="C40" s="65"/>
      <c r="D40" s="65"/>
    </row>
  </sheetData>
  <mergeCells count="18">
    <mergeCell ref="A28:A34"/>
    <mergeCell ref="B28:B34"/>
    <mergeCell ref="A35:A37"/>
    <mergeCell ref="B35:B37"/>
    <mergeCell ref="A8:D8"/>
    <mergeCell ref="A9:A16"/>
    <mergeCell ref="B9:B16"/>
    <mergeCell ref="A17:A21"/>
    <mergeCell ref="B17:B21"/>
    <mergeCell ref="A22:A27"/>
    <mergeCell ref="B22:B27"/>
    <mergeCell ref="A1:E1"/>
    <mergeCell ref="A2:E2"/>
    <mergeCell ref="A4:A7"/>
    <mergeCell ref="B4:B7"/>
    <mergeCell ref="C4:C7"/>
    <mergeCell ref="D4:D7"/>
    <mergeCell ref="E5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zoomScale="70" zoomScaleNormal="70" zoomScalePageLayoutView="70" workbookViewId="0">
      <selection activeCell="A7" sqref="A7:D7"/>
    </sheetView>
  </sheetViews>
  <sheetFormatPr defaultColWidth="9.140625" defaultRowHeight="15"/>
  <cols>
    <col min="1" max="1" width="15.85546875" style="1" customWidth="1"/>
    <col min="2" max="2" width="19.42578125" style="1" customWidth="1"/>
    <col min="3" max="3" width="24.140625" style="1" customWidth="1"/>
    <col min="4" max="4" width="100.42578125" style="1" customWidth="1"/>
    <col min="5" max="5" width="22.140625" style="1" customWidth="1"/>
    <col min="6" max="16384" width="9.140625" style="1"/>
  </cols>
  <sheetData>
    <row r="1" spans="1:5" ht="15.75">
      <c r="A1" s="80" t="s">
        <v>0</v>
      </c>
      <c r="B1" s="80"/>
      <c r="C1" s="80"/>
      <c r="D1" s="80"/>
      <c r="E1" s="80"/>
    </row>
    <row r="2" spans="1:5" ht="23.25" customHeight="1">
      <c r="A2" s="2"/>
      <c r="B2" s="2"/>
      <c r="C2" s="2"/>
      <c r="D2" s="2"/>
      <c r="E2" s="20" t="s">
        <v>9</v>
      </c>
    </row>
    <row r="3" spans="1:5" ht="23.25" customHeight="1">
      <c r="A3" s="81" t="s">
        <v>1</v>
      </c>
      <c r="B3" s="81" t="s">
        <v>2</v>
      </c>
      <c r="C3" s="81" t="s">
        <v>3</v>
      </c>
      <c r="D3" s="82" t="s">
        <v>4</v>
      </c>
      <c r="E3" s="3" t="s">
        <v>10</v>
      </c>
    </row>
    <row r="4" spans="1:5" ht="25.5" customHeight="1">
      <c r="A4" s="81"/>
      <c r="B4" s="81"/>
      <c r="C4" s="81"/>
      <c r="D4" s="82"/>
      <c r="E4" s="135" t="s">
        <v>11</v>
      </c>
    </row>
    <row r="5" spans="1:5" ht="27" customHeight="1">
      <c r="A5" s="81"/>
      <c r="B5" s="81"/>
      <c r="C5" s="81"/>
      <c r="D5" s="82"/>
      <c r="E5" s="135"/>
    </row>
    <row r="6" spans="1:5" ht="78.75" customHeight="1">
      <c r="A6" s="81"/>
      <c r="B6" s="81"/>
      <c r="C6" s="81"/>
      <c r="D6" s="82"/>
      <c r="E6" s="4" t="s">
        <v>5</v>
      </c>
    </row>
    <row r="7" spans="1:5" ht="90.75" customHeight="1">
      <c r="A7" s="136" t="s">
        <v>6</v>
      </c>
      <c r="B7" s="136"/>
      <c r="C7" s="136"/>
      <c r="D7" s="136"/>
      <c r="E7" s="5">
        <f>SUM(E8:E34)</f>
        <v>10</v>
      </c>
    </row>
    <row r="8" spans="1:5" ht="15.75" customHeight="1">
      <c r="A8" s="137" t="s">
        <v>32</v>
      </c>
      <c r="B8" s="137" t="s">
        <v>33</v>
      </c>
      <c r="C8" s="137" t="s">
        <v>34</v>
      </c>
      <c r="D8" s="23" t="s">
        <v>35</v>
      </c>
      <c r="E8" s="24"/>
    </row>
    <row r="9" spans="1:5" ht="14.25" customHeight="1">
      <c r="A9" s="137"/>
      <c r="B9" s="137"/>
      <c r="C9" s="137"/>
      <c r="D9" s="23" t="s">
        <v>36</v>
      </c>
      <c r="E9" s="24"/>
    </row>
    <row r="10" spans="1:5" ht="15.75" customHeight="1">
      <c r="A10" s="137"/>
      <c r="B10" s="137"/>
      <c r="C10" s="137"/>
      <c r="D10" s="23" t="s">
        <v>37</v>
      </c>
      <c r="E10" s="24"/>
    </row>
    <row r="11" spans="1:5" ht="14.25" customHeight="1">
      <c r="A11" s="137"/>
      <c r="B11" s="137"/>
      <c r="C11" s="137"/>
      <c r="D11" s="23" t="s">
        <v>38</v>
      </c>
      <c r="E11" s="24"/>
    </row>
    <row r="12" spans="1:5" ht="14.25" customHeight="1">
      <c r="A12" s="137"/>
      <c r="B12" s="137"/>
      <c r="C12" s="137"/>
      <c r="D12" s="23" t="s">
        <v>39</v>
      </c>
      <c r="E12" s="24"/>
    </row>
    <row r="13" spans="1:5" ht="14.25" customHeight="1">
      <c r="A13" s="137"/>
      <c r="B13" s="137"/>
      <c r="C13" s="137"/>
      <c r="D13" s="23" t="s">
        <v>40</v>
      </c>
      <c r="E13" s="24"/>
    </row>
    <row r="14" spans="1:5" ht="14.25" customHeight="1">
      <c r="A14" s="137"/>
      <c r="B14" s="137"/>
      <c r="C14" s="137"/>
      <c r="D14" s="23" t="s">
        <v>41</v>
      </c>
      <c r="E14" s="24"/>
    </row>
    <row r="15" spans="1:5" ht="14.25" customHeight="1">
      <c r="A15" s="137"/>
      <c r="B15" s="137"/>
      <c r="C15" s="137"/>
      <c r="D15" s="23" t="s">
        <v>42</v>
      </c>
      <c r="E15" s="24"/>
    </row>
    <row r="16" spans="1:5" ht="14.25" customHeight="1">
      <c r="A16" s="137"/>
      <c r="B16" s="137"/>
      <c r="C16" s="137"/>
      <c r="D16" s="23" t="s">
        <v>43</v>
      </c>
      <c r="E16" s="24"/>
    </row>
    <row r="17" spans="1:5" ht="14.25" customHeight="1">
      <c r="A17" s="137"/>
      <c r="B17" s="137"/>
      <c r="C17" s="137"/>
      <c r="D17" s="23" t="s">
        <v>44</v>
      </c>
      <c r="E17" s="24"/>
    </row>
    <row r="18" spans="1:5" ht="15" customHeight="1">
      <c r="A18" s="137"/>
      <c r="B18" s="137"/>
      <c r="C18" s="137"/>
      <c r="D18" s="23" t="s">
        <v>45</v>
      </c>
      <c r="E18" s="24"/>
    </row>
    <row r="19" spans="1:5" ht="15" customHeight="1">
      <c r="A19" s="137"/>
      <c r="B19" s="137"/>
      <c r="C19" s="137"/>
      <c r="D19" s="23" t="s">
        <v>46</v>
      </c>
      <c r="E19" s="24"/>
    </row>
    <row r="20" spans="1:5" ht="15" customHeight="1">
      <c r="A20" s="137"/>
      <c r="B20" s="137"/>
      <c r="C20" s="137"/>
      <c r="D20" s="23" t="s">
        <v>47</v>
      </c>
      <c r="E20" s="24">
        <v>1</v>
      </c>
    </row>
    <row r="21" spans="1:5" ht="15.75">
      <c r="A21" s="137"/>
      <c r="B21" s="137"/>
      <c r="C21" s="137"/>
      <c r="D21" s="23" t="s">
        <v>48</v>
      </c>
      <c r="E21" s="24">
        <v>2</v>
      </c>
    </row>
    <row r="22" spans="1:5" ht="15.75">
      <c r="A22" s="137"/>
      <c r="B22" s="137"/>
      <c r="C22" s="137"/>
      <c r="D22" s="23" t="s">
        <v>49</v>
      </c>
      <c r="E22" s="24">
        <v>3</v>
      </c>
    </row>
    <row r="23" spans="1:5" ht="15.75">
      <c r="A23" s="137"/>
      <c r="B23" s="137"/>
      <c r="C23" s="137"/>
      <c r="D23" s="23" t="s">
        <v>50</v>
      </c>
      <c r="E23" s="24">
        <v>2</v>
      </c>
    </row>
    <row r="24" spans="1:5" ht="15.75">
      <c r="A24" s="137"/>
      <c r="B24" s="137"/>
      <c r="C24" s="137"/>
      <c r="D24" s="23" t="s">
        <v>51</v>
      </c>
      <c r="E24" s="24">
        <v>2</v>
      </c>
    </row>
    <row r="25" spans="1:5" ht="15.75">
      <c r="A25" s="137"/>
      <c r="B25" s="138" t="s">
        <v>52</v>
      </c>
      <c r="C25" s="138" t="s">
        <v>53</v>
      </c>
      <c r="D25" s="17" t="s">
        <v>54</v>
      </c>
      <c r="E25" s="24"/>
    </row>
    <row r="26" spans="1:5" ht="15.75">
      <c r="A26" s="137"/>
      <c r="B26" s="138"/>
      <c r="C26" s="138"/>
      <c r="D26" s="23" t="s">
        <v>55</v>
      </c>
      <c r="E26" s="24"/>
    </row>
    <row r="27" spans="1:5" ht="15.75">
      <c r="A27" s="137"/>
      <c r="B27" s="138"/>
      <c r="C27" s="138"/>
      <c r="D27" s="23" t="s">
        <v>56</v>
      </c>
      <c r="E27" s="24"/>
    </row>
    <row r="28" spans="1:5" ht="15.75">
      <c r="A28" s="137"/>
      <c r="B28" s="138"/>
      <c r="C28" s="138"/>
      <c r="D28" s="23" t="s">
        <v>57</v>
      </c>
      <c r="E28" s="24"/>
    </row>
    <row r="29" spans="1:5" ht="15.75">
      <c r="A29" s="137"/>
      <c r="B29" s="138"/>
      <c r="C29" s="138"/>
      <c r="D29" s="23" t="s">
        <v>58</v>
      </c>
      <c r="E29" s="25"/>
    </row>
    <row r="30" spans="1:5" ht="15.75">
      <c r="A30" s="137"/>
      <c r="B30" s="138"/>
      <c r="C30" s="138"/>
      <c r="D30" s="23" t="s">
        <v>59</v>
      </c>
      <c r="E30" s="25"/>
    </row>
    <row r="31" spans="1:5" ht="15.75">
      <c r="A31" s="137"/>
      <c r="B31" s="138"/>
      <c r="C31" s="138"/>
      <c r="D31" s="23" t="s">
        <v>60</v>
      </c>
      <c r="E31" s="25"/>
    </row>
    <row r="32" spans="1:5" ht="15.75">
      <c r="A32" s="137"/>
      <c r="B32" s="138"/>
      <c r="C32" s="138"/>
      <c r="D32" s="23" t="s">
        <v>61</v>
      </c>
      <c r="E32" s="25"/>
    </row>
    <row r="33" spans="1:5" ht="15.75">
      <c r="A33" s="137"/>
      <c r="B33" s="138"/>
      <c r="C33" s="138"/>
      <c r="D33" s="17" t="s">
        <v>62</v>
      </c>
      <c r="E33" s="25"/>
    </row>
    <row r="34" spans="1:5" ht="15.75">
      <c r="A34" s="137"/>
      <c r="B34" s="138"/>
      <c r="C34" s="138"/>
      <c r="D34" s="23" t="s">
        <v>63</v>
      </c>
      <c r="E34" s="25"/>
    </row>
  </sheetData>
  <mergeCells count="12">
    <mergeCell ref="A7:D7"/>
    <mergeCell ref="A8:A34"/>
    <mergeCell ref="B8:B24"/>
    <mergeCell ref="C8:C24"/>
    <mergeCell ref="B25:B34"/>
    <mergeCell ref="C25:C34"/>
    <mergeCell ref="A1:E1"/>
    <mergeCell ref="A3:A6"/>
    <mergeCell ref="B3:B6"/>
    <mergeCell ref="C3:C6"/>
    <mergeCell ref="D3:D6"/>
    <mergeCell ref="E4:E5"/>
  </mergeCells>
  <pageMargins left="0.7" right="0.7" top="0.75" bottom="0.75" header="0.511811023622047" footer="0.511811023622047"/>
  <pageSetup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</vt:i4>
      </vt:variant>
    </vt:vector>
  </HeadingPairs>
  <TitlesOfParts>
    <vt:vector size="14" baseType="lpstr">
      <vt:lpstr>Türkçe</vt:lpstr>
      <vt:lpstr>Matematik</vt:lpstr>
      <vt:lpstr>Fen Bilimleri</vt:lpstr>
      <vt:lpstr>Sosyal Bilgiler</vt:lpstr>
      <vt:lpstr>İngilizce</vt:lpstr>
      <vt:lpstr>İng (Yabancı Dil) </vt:lpstr>
      <vt:lpstr>Seçmeli İngilizce</vt:lpstr>
      <vt:lpstr>Din Kültürü</vt:lpstr>
      <vt:lpstr>Bilişim Teknolojileri</vt:lpstr>
      <vt:lpstr>Şehrimiz Antalya</vt:lpstr>
      <vt:lpstr>Beden Eğitimi</vt:lpstr>
      <vt:lpstr>Müzik</vt:lpstr>
      <vt:lpstr>Masal-Destan</vt:lpstr>
      <vt:lpstr>'Bilişim Teknolojileri'!Yazdırma_Alanı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BTFO</cp:lastModifiedBy>
  <cp:revision>1</cp:revision>
  <cp:lastPrinted>2023-09-13T14:01:01Z</cp:lastPrinted>
  <dcterms:created xsi:type="dcterms:W3CDTF">2015-06-05T18:17:20Z</dcterms:created>
  <dcterms:modified xsi:type="dcterms:W3CDTF">2024-03-22T06:11:23Z</dcterms:modified>
  <dc:language>tr-TR</dc:language>
</cp:coreProperties>
</file>